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8800" windowHeight="12990" activeTab="0"/>
  </bookViews>
  <sheets>
    <sheet name="Data Input" sheetId="1" r:id="rId1"/>
    <sheet name="Species Info" sheetId="2" r:id="rId2"/>
  </sheets>
  <definedNames/>
  <calcPr fullCalcOnLoad="1"/>
</workbook>
</file>

<file path=xl/comments1.xml><?xml version="1.0" encoding="utf-8"?>
<comments xmlns="http://schemas.openxmlformats.org/spreadsheetml/2006/main">
  <authors>
    <author>Tony Farndon</author>
  </authors>
  <commentList>
    <comment ref="D9" authorId="0">
      <text>
        <r>
          <rPr>
            <sz val="8"/>
            <rFont val="Tahoma"/>
            <family val="0"/>
          </rPr>
          <t xml:space="preserve">A five-year period representing the range of years in which the proposed intervention will take place.
The periods align with the periods in the forest plan.
The periods must not overlap.
The periods must be consecutive.
</t>
        </r>
      </text>
    </comment>
    <comment ref="E9" authorId="0">
      <text>
        <r>
          <rPr>
            <sz val="8"/>
            <rFont val="Tahoma"/>
            <family val="2"/>
          </rPr>
          <t>Required for all operations and stands.</t>
        </r>
      </text>
    </comment>
    <comment ref="G9" authorId="0">
      <text>
        <r>
          <rPr>
            <sz val="8"/>
            <rFont val="Tahoma"/>
            <family val="2"/>
          </rPr>
          <t xml:space="preserve">Species list taken from the Forestry GIS Data Transfer Standard  . 
Use a specific species where possible rather than the general mixed species and other species categories. </t>
        </r>
        <r>
          <rPr>
            <b/>
            <sz val="8"/>
            <rFont val="Tahoma"/>
            <family val="0"/>
          </rPr>
          <t xml:space="preserve">
</t>
        </r>
      </text>
    </comment>
    <comment ref="H9" authorId="0">
      <text>
        <r>
          <rPr>
            <sz val="8"/>
            <rFont val="Tahoma"/>
            <family val="2"/>
          </rPr>
          <t>Year in which the crop was planted or re-spaced if naturally regenerated.</t>
        </r>
      </text>
    </comment>
    <comment ref="J9" authorId="0">
      <text>
        <r>
          <rPr>
            <sz val="8"/>
            <rFont val="Tahoma"/>
            <family val="2"/>
          </rPr>
          <t>Indicates likelihood of wind damage.</t>
        </r>
      </text>
    </comment>
    <comment ref="K9" authorId="0">
      <text>
        <r>
          <rPr>
            <sz val="8"/>
            <rFont val="Tahoma"/>
            <family val="2"/>
          </rPr>
          <t>Enter Y if the stand has been thinned prior to the submission of the application otherwise N.</t>
        </r>
      </text>
    </comment>
    <comment ref="L9" authorId="0">
      <text>
        <r>
          <rPr>
            <sz val="8"/>
            <rFont val="Tahoma"/>
            <family val="2"/>
          </rPr>
          <t>The productive area of the stand i.e. exclude any permanent open space or “holes”.</t>
        </r>
      </text>
    </comment>
    <comment ref="T9" authorId="0">
      <text>
        <r>
          <rPr>
            <sz val="8"/>
            <rFont val="Tahoma"/>
            <family val="2"/>
          </rPr>
          <t>Optional information to be used only if you wish to receive forecast output by stand.</t>
        </r>
      </text>
    </comment>
    <comment ref="U9" authorId="0">
      <text>
        <r>
          <rPr>
            <sz val="8"/>
            <rFont val="Tahoma"/>
            <family val="2"/>
          </rPr>
          <t>Optional information to be used only if you wish to receive forecast output by stand.</t>
        </r>
      </text>
    </comment>
    <comment ref="V9" authorId="0">
      <text>
        <r>
          <rPr>
            <sz val="8"/>
            <rFont val="Tahoma"/>
            <family val="2"/>
          </rPr>
          <t>If regeneration, enter spacing after any respacing operation.</t>
        </r>
      </text>
    </comment>
    <comment ref="W9" authorId="0">
      <text>
        <r>
          <rPr>
            <b/>
            <sz val="8"/>
            <rFont val="Tahoma"/>
            <family val="0"/>
          </rPr>
          <t xml:space="preserve">Most recent assessment.
</t>
        </r>
        <r>
          <rPr>
            <sz val="8"/>
            <rFont val="Tahoma"/>
            <family val="2"/>
          </rPr>
          <t>If the stand has been thinned, this must be after the most recent thinning intervention.</t>
        </r>
        <r>
          <rPr>
            <b/>
            <sz val="8"/>
            <rFont val="Tahoma"/>
            <family val="0"/>
          </rPr>
          <t xml:space="preserve">
</t>
        </r>
      </text>
    </comment>
    <comment ref="X9" authorId="0">
      <text>
        <r>
          <rPr>
            <sz val="8"/>
            <rFont val="Tahoma"/>
            <family val="2"/>
          </rPr>
          <t xml:space="preserve">Most recent assessment.
If the stand has been thinned, this must be after the most recent thinning intervention.
</t>
        </r>
      </text>
    </comment>
    <comment ref="Y9" authorId="0">
      <text>
        <r>
          <rPr>
            <sz val="8"/>
            <rFont val="Tahoma"/>
            <family val="2"/>
          </rPr>
          <t>Most recent assessment.
If the stand has been thinned, this must be after the most recent thinning intervention.</t>
        </r>
        <r>
          <rPr>
            <b/>
            <sz val="8"/>
            <rFont val="Tahoma"/>
            <family val="0"/>
          </rPr>
          <t xml:space="preserve">
</t>
        </r>
      </text>
    </comment>
    <comment ref="Z9" authorId="0">
      <text>
        <r>
          <rPr>
            <sz val="8"/>
            <rFont val="Tahoma"/>
            <family val="2"/>
          </rPr>
          <t>Year in which the stand assessments (number of stems per hectare, mean dbh and basal area per hectare) were made.</t>
        </r>
      </text>
    </comment>
    <comment ref="I9" authorId="0">
      <text>
        <r>
          <rPr>
            <sz val="8"/>
            <rFont val="Tahoma"/>
            <family val="2"/>
          </rPr>
          <t>Index of potential mean annual volume growth rate.</t>
        </r>
      </text>
    </comment>
    <comment ref="B9" authorId="0">
      <text>
        <r>
          <rPr>
            <sz val="8"/>
            <rFont val="Tahoma"/>
            <family val="0"/>
          </rPr>
          <t xml:space="preserve">A five-year period representing the range of years in which the proposed intervention will take place.
The periods align with the periods in the forest plan.
The periods must not overlap.
The periods must be consecutive.
</t>
        </r>
      </text>
    </comment>
    <comment ref="C9" authorId="0">
      <text>
        <r>
          <rPr>
            <sz val="8"/>
            <rFont val="Tahoma"/>
            <family val="2"/>
          </rPr>
          <t>Required for all operations and stands.</t>
        </r>
      </text>
    </comment>
  </commentList>
</comments>
</file>

<file path=xl/sharedStrings.xml><?xml version="1.0" encoding="utf-8"?>
<sst xmlns="http://schemas.openxmlformats.org/spreadsheetml/2006/main" count="527" uniqueCount="305">
  <si>
    <t>Western Red Cedar</t>
  </si>
  <si>
    <t>Ponderosa pine</t>
  </si>
  <si>
    <t>Red oak</t>
  </si>
  <si>
    <t>Rowan</t>
  </si>
  <si>
    <t>Coast redwood</t>
  </si>
  <si>
    <t>Redwood</t>
  </si>
  <si>
    <t>Silver birch</t>
  </si>
  <si>
    <t>Sweet chestnut</t>
  </si>
  <si>
    <t>Smooth eaved elm</t>
  </si>
  <si>
    <t>Small leaved lime</t>
  </si>
  <si>
    <t>Sessile oak</t>
  </si>
  <si>
    <t>Scots pine</t>
  </si>
  <si>
    <t>Scots (Caledonian) pine</t>
  </si>
  <si>
    <t>Spruce</t>
  </si>
  <si>
    <t>Sitka spruce</t>
  </si>
  <si>
    <t>Sycamore</t>
  </si>
  <si>
    <t>Green alder</t>
  </si>
  <si>
    <t>Walnut</t>
  </si>
  <si>
    <t>Wild cherry (Gean)</t>
  </si>
  <si>
    <t>Wych elm</t>
  </si>
  <si>
    <t>Weymouth pine</t>
  </si>
  <si>
    <t>Whitebeam</t>
  </si>
  <si>
    <t>Western hemlock</t>
  </si>
  <si>
    <t>Yew</t>
  </si>
  <si>
    <t>Willow</t>
  </si>
  <si>
    <t>Woody shrubs</t>
  </si>
  <si>
    <t>Wellingtonia</t>
  </si>
  <si>
    <t>Wild service tree</t>
  </si>
  <si>
    <t>White willow</t>
  </si>
  <si>
    <t>Other broadleaves</t>
  </si>
  <si>
    <t>Other conifers</t>
  </si>
  <si>
    <t>Other firs</t>
  </si>
  <si>
    <t>Other spruces</t>
  </si>
  <si>
    <t>Other pines</t>
  </si>
  <si>
    <t>Other oaks</t>
  </si>
  <si>
    <t>Grey poplar</t>
  </si>
  <si>
    <t>Goat willow</t>
  </si>
  <si>
    <t>Horse chestnut</t>
  </si>
  <si>
    <t>Hybrid larch</t>
  </si>
  <si>
    <t>Japanese cedar</t>
  </si>
  <si>
    <t>Japanese larch</t>
  </si>
  <si>
    <t>Lawson cypress</t>
  </si>
  <si>
    <t>Leyland cypress</t>
  </si>
  <si>
    <t>Large leaved line</t>
  </si>
  <si>
    <t>Lodgepole pine</t>
  </si>
  <si>
    <t>London plane</t>
  </si>
  <si>
    <t>Maritime pine</t>
  </si>
  <si>
    <t>Macedonian pine</t>
  </si>
  <si>
    <t>Mountain pine</t>
  </si>
  <si>
    <t>Native mixed broadleaves</t>
  </si>
  <si>
    <t>Noble fir</t>
  </si>
  <si>
    <t>Coupe Reference</t>
  </si>
  <si>
    <t>Species</t>
  </si>
  <si>
    <t>General Yield Class</t>
  </si>
  <si>
    <t>Planned Felling Year</t>
  </si>
  <si>
    <t>Table 4 Production Forecast Data (To be completed for areas of 100 hectares and over)</t>
  </si>
  <si>
    <t>Sitka Spruce</t>
  </si>
  <si>
    <t>Other Conifer</t>
  </si>
  <si>
    <t>Caledonian Scots Pine</t>
  </si>
  <si>
    <t>Mixed Broadleaves</t>
  </si>
  <si>
    <t>Native Broadleaves</t>
  </si>
  <si>
    <t>Restructuring areas by successor crop types (hectares)</t>
  </si>
  <si>
    <t>JL</t>
  </si>
  <si>
    <t>Stems per Hectare</t>
  </si>
  <si>
    <t>Mean dbh</t>
  </si>
  <si>
    <t>Planting Year</t>
  </si>
  <si>
    <t>Compartment, Sub compartment / Stand ID</t>
  </si>
  <si>
    <t>Other Land</t>
  </si>
  <si>
    <t>Spacing at Planting</t>
  </si>
  <si>
    <t>Net Area (ha)</t>
  </si>
  <si>
    <t>AR</t>
  </si>
  <si>
    <t>CAR</t>
  </si>
  <si>
    <t>VAR</t>
  </si>
  <si>
    <t>GAR</t>
  </si>
  <si>
    <t>RAR</t>
  </si>
  <si>
    <t>AH</t>
  </si>
  <si>
    <t>ASP</t>
  </si>
  <si>
    <t>BE</t>
  </si>
  <si>
    <t>BI</t>
  </si>
  <si>
    <t>PBI</t>
  </si>
  <si>
    <t>SBI</t>
  </si>
  <si>
    <t>CH</t>
  </si>
  <si>
    <t>BCH</t>
  </si>
  <si>
    <t>WCH</t>
  </si>
  <si>
    <t>HCH</t>
  </si>
  <si>
    <t>SC</t>
  </si>
  <si>
    <t>EM</t>
  </si>
  <si>
    <t>EEM</t>
  </si>
  <si>
    <t>SEM</t>
  </si>
  <si>
    <t>WEM</t>
  </si>
  <si>
    <t>HAZ</t>
  </si>
  <si>
    <t>HBM</t>
  </si>
  <si>
    <t>LI</t>
  </si>
  <si>
    <t>CLI</t>
  </si>
  <si>
    <t>LLI</t>
  </si>
  <si>
    <t>SLI</t>
  </si>
  <si>
    <t>FM</t>
  </si>
  <si>
    <t>NOM</t>
  </si>
  <si>
    <t>OK</t>
  </si>
  <si>
    <t>POK</t>
  </si>
  <si>
    <t>ROK</t>
  </si>
  <si>
    <t>SOK</t>
  </si>
  <si>
    <t>XOK</t>
  </si>
  <si>
    <t>PO</t>
  </si>
  <si>
    <t>GPO</t>
  </si>
  <si>
    <t>BPO</t>
  </si>
  <si>
    <t>NO</t>
  </si>
  <si>
    <t>ROW</t>
  </si>
  <si>
    <t>SY</t>
  </si>
  <si>
    <t>WL</t>
  </si>
  <si>
    <t>GWL</t>
  </si>
  <si>
    <t>CWL</t>
  </si>
  <si>
    <t>WWL</t>
  </si>
  <si>
    <t>NBL</t>
  </si>
  <si>
    <t>MB</t>
  </si>
  <si>
    <t>WSH</t>
  </si>
  <si>
    <t>XB</t>
  </si>
  <si>
    <t>CED</t>
  </si>
  <si>
    <t>RC</t>
  </si>
  <si>
    <t>JCR</t>
  </si>
  <si>
    <t>LC</t>
  </si>
  <si>
    <t>LEC</t>
  </si>
  <si>
    <t>FIR</t>
  </si>
  <si>
    <t>DF</t>
  </si>
  <si>
    <t>GF</t>
  </si>
  <si>
    <t>NF</t>
  </si>
  <si>
    <t>ESF</t>
  </si>
  <si>
    <t>XF</t>
  </si>
  <si>
    <t>LAR</t>
  </si>
  <si>
    <t>EL</t>
  </si>
  <si>
    <t>HL</t>
  </si>
  <si>
    <t>PIN</t>
  </si>
  <si>
    <t>AUP</t>
  </si>
  <si>
    <t>BIP</t>
  </si>
  <si>
    <t>CP</t>
  </si>
  <si>
    <t>LP</t>
  </si>
  <si>
    <t>MCP</t>
  </si>
  <si>
    <t>MAP</t>
  </si>
  <si>
    <t>MOP</t>
  </si>
  <si>
    <t>XP</t>
  </si>
  <si>
    <t>RDP</t>
  </si>
  <si>
    <t>RAP</t>
  </si>
  <si>
    <t>SP</t>
  </si>
  <si>
    <t>SPC</t>
  </si>
  <si>
    <t>WEP</t>
  </si>
  <si>
    <t>RW</t>
  </si>
  <si>
    <t>RSQ</t>
  </si>
  <si>
    <t>WSQ</t>
  </si>
  <si>
    <t>SPR</t>
  </si>
  <si>
    <t>NS</t>
  </si>
  <si>
    <t>OMS</t>
  </si>
  <si>
    <t>XS</t>
  </si>
  <si>
    <t>SS</t>
  </si>
  <si>
    <t>WH</t>
  </si>
  <si>
    <t>YEW</t>
  </si>
  <si>
    <t>MC</t>
  </si>
  <si>
    <t>XC</t>
  </si>
  <si>
    <t>CAP</t>
  </si>
  <si>
    <t>WST</t>
  </si>
  <si>
    <t>WHI</t>
  </si>
  <si>
    <t>WAL</t>
  </si>
  <si>
    <t>LPL</t>
  </si>
  <si>
    <t>The Following Species codes are based on the Forestry GIS Data Transfer Standard</t>
  </si>
  <si>
    <t>CODE</t>
  </si>
  <si>
    <t>NAME</t>
  </si>
  <si>
    <t>Year of Assessment</t>
  </si>
  <si>
    <t>Component / Crop Element</t>
  </si>
  <si>
    <t>Previously Thinned</t>
  </si>
  <si>
    <t>Red Alder</t>
  </si>
  <si>
    <t>Northofagus</t>
  </si>
  <si>
    <t>Norway maple</t>
  </si>
  <si>
    <t>Norway spruce</t>
  </si>
  <si>
    <t>Omorika spruce</t>
  </si>
  <si>
    <t>Downy birch</t>
  </si>
  <si>
    <t>Pedunculate Oak</t>
  </si>
  <si>
    <t>Radiata pine</t>
  </si>
  <si>
    <t>Optional stand data</t>
  </si>
  <si>
    <t>Stand data</t>
  </si>
  <si>
    <t>Alder</t>
  </si>
  <si>
    <t>Common</t>
  </si>
  <si>
    <t>Green</t>
  </si>
  <si>
    <t>Grey</t>
  </si>
  <si>
    <t>Red</t>
  </si>
  <si>
    <t>Ash</t>
  </si>
  <si>
    <t>Aspen</t>
  </si>
  <si>
    <t>Beech</t>
  </si>
  <si>
    <t>Birch</t>
  </si>
  <si>
    <t>Downy</t>
  </si>
  <si>
    <t>Silver</t>
  </si>
  <si>
    <t>Cherry</t>
  </si>
  <si>
    <t>Bird</t>
  </si>
  <si>
    <t>Wild, Gean</t>
  </si>
  <si>
    <t>Chestnut</t>
  </si>
  <si>
    <t>Horse</t>
  </si>
  <si>
    <t>Sweet</t>
  </si>
  <si>
    <t>Elm</t>
  </si>
  <si>
    <t>English</t>
  </si>
  <si>
    <t>Smooth leaved</t>
  </si>
  <si>
    <t>Wych</t>
  </si>
  <si>
    <t>Hazel</t>
  </si>
  <si>
    <t>Hornbeam</t>
  </si>
  <si>
    <t>Lime</t>
  </si>
  <si>
    <t>Large leaved</t>
  </si>
  <si>
    <t>Small leaved</t>
  </si>
  <si>
    <t>Maple</t>
  </si>
  <si>
    <t>Field</t>
  </si>
  <si>
    <t>Norway</t>
  </si>
  <si>
    <t>Oak</t>
  </si>
  <si>
    <t>Pedunculate</t>
  </si>
  <si>
    <t>Sessile</t>
  </si>
  <si>
    <t>Other</t>
  </si>
  <si>
    <t>Poplar</t>
  </si>
  <si>
    <t>Black</t>
  </si>
  <si>
    <t>Raoul</t>
  </si>
  <si>
    <t>Roble</t>
  </si>
  <si>
    <t>Rowan</t>
  </si>
  <si>
    <t>Sycamore</t>
  </si>
  <si>
    <t>Willow</t>
  </si>
  <si>
    <t>Goat</t>
  </si>
  <si>
    <t>Cricket bat</t>
  </si>
  <si>
    <t>Crack</t>
  </si>
  <si>
    <t>White</t>
  </si>
  <si>
    <t>Mixed broadleaves</t>
  </si>
  <si>
    <t>Woody shrubs</t>
  </si>
  <si>
    <t>Other broadleaves</t>
  </si>
  <si>
    <t>Cedar</t>
  </si>
  <si>
    <t>Western red</t>
  </si>
  <si>
    <t>Japanese</t>
  </si>
  <si>
    <t>Cypress</t>
  </si>
  <si>
    <t>Lawson</t>
  </si>
  <si>
    <t>Leyland</t>
  </si>
  <si>
    <t>Fir</t>
  </si>
  <si>
    <t>Douglas</t>
  </si>
  <si>
    <t xml:space="preserve">Grand </t>
  </si>
  <si>
    <t>Noble</t>
  </si>
  <si>
    <t>Other firs</t>
  </si>
  <si>
    <t>Larch</t>
  </si>
  <si>
    <t>European</t>
  </si>
  <si>
    <t>Hybrid</t>
  </si>
  <si>
    <t>Pine</t>
  </si>
  <si>
    <t>Austrian</t>
  </si>
  <si>
    <t>Bishop</t>
  </si>
  <si>
    <t>Corsican</t>
  </si>
  <si>
    <t>Lodgepole</t>
  </si>
  <si>
    <t>Macedonian</t>
  </si>
  <si>
    <t>Maritime</t>
  </si>
  <si>
    <t>Mountain</t>
  </si>
  <si>
    <t>Other pine</t>
  </si>
  <si>
    <t>Ponderosa</t>
  </si>
  <si>
    <t xml:space="preserve">Radiata </t>
  </si>
  <si>
    <t>Scots</t>
  </si>
  <si>
    <t>Scots Caledonian</t>
  </si>
  <si>
    <t>Weymouth</t>
  </si>
  <si>
    <t>Redwood</t>
  </si>
  <si>
    <t>Coast</t>
  </si>
  <si>
    <t>Wellingtonia</t>
  </si>
  <si>
    <t>Spruce</t>
  </si>
  <si>
    <t>Omorika</t>
  </si>
  <si>
    <t>Other spruces</t>
  </si>
  <si>
    <t>Sitka</t>
  </si>
  <si>
    <t>Western Hemlock</t>
  </si>
  <si>
    <t>Yew</t>
  </si>
  <si>
    <t>Mixed conifers</t>
  </si>
  <si>
    <t>Other conifers</t>
  </si>
  <si>
    <t>RAN</t>
  </si>
  <si>
    <t>RON</t>
  </si>
  <si>
    <t>PDP</t>
  </si>
  <si>
    <t>Type</t>
  </si>
  <si>
    <t>Austrian pine</t>
  </si>
  <si>
    <t>Bird cherry</t>
  </si>
  <si>
    <t>Bishop pine</t>
  </si>
  <si>
    <t>Black poplar</t>
  </si>
  <si>
    <t>Code --&gt; Name Lookup:</t>
  </si>
  <si>
    <t>Name --&gt; Code lookup:</t>
  </si>
  <si>
    <t>Crab Apple</t>
  </si>
  <si>
    <t>Common Alder</t>
  </si>
  <si>
    <t>Common lime</t>
  </si>
  <si>
    <t>Corsican pine</t>
  </si>
  <si>
    <t>Crack/Cricket Bat Willow</t>
  </si>
  <si>
    <t>Douglas fir</t>
  </si>
  <si>
    <t>English elm</t>
  </si>
  <si>
    <t>European larch</t>
  </si>
  <si>
    <t>European silver fir</t>
  </si>
  <si>
    <t>Field maple</t>
  </si>
  <si>
    <t>Grey alder</t>
  </si>
  <si>
    <t>Grand fir</t>
  </si>
  <si>
    <t>Coupe Data</t>
  </si>
  <si>
    <t>species</t>
  </si>
  <si>
    <t>yield class</t>
  </si>
  <si>
    <t>WHC</t>
  </si>
  <si>
    <t>Thinned</t>
  </si>
  <si>
    <t>y</t>
  </si>
  <si>
    <t>n</t>
  </si>
  <si>
    <t>Fell/Thin Period</t>
  </si>
  <si>
    <t>Natural Regeneration</t>
  </si>
  <si>
    <t>Rural Development Proposal Number :</t>
  </si>
  <si>
    <t>Intervention Type</t>
  </si>
  <si>
    <t>type</t>
  </si>
  <si>
    <t>Thin</t>
  </si>
  <si>
    <t>Fell</t>
  </si>
  <si>
    <t>Basal Area per Hectare</t>
  </si>
  <si>
    <t>LISS Fell</t>
  </si>
  <si>
    <t>LISS Thin</t>
  </si>
  <si>
    <t>Period 1</t>
  </si>
  <si>
    <t>Period 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</si>
</sst>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10">
    <font>
      <sz val="10"/>
      <name val="Arial"/>
      <family val="0"/>
    </font>
    <font>
      <sz val="8"/>
      <name val="Arial"/>
      <family val="2"/>
    </font>
    <font>
      <b/>
      <sz val="9"/>
      <name val="Arial"/>
      <family val="2"/>
    </font>
    <font>
      <b/>
      <sz val="8"/>
      <name val="Arial"/>
      <family val="2"/>
    </font>
    <font>
      <b/>
      <sz val="10"/>
      <name val="Arial"/>
      <family val="2"/>
    </font>
    <font>
      <b/>
      <sz val="11"/>
      <name val="Arial"/>
      <family val="2"/>
    </font>
    <font>
      <u val="single"/>
      <sz val="10"/>
      <color indexed="12"/>
      <name val="Arial"/>
      <family val="0"/>
    </font>
    <font>
      <u val="single"/>
      <sz val="10"/>
      <color indexed="61"/>
      <name val="Arial"/>
      <family val="0"/>
    </font>
    <font>
      <sz val="8"/>
      <name val="Tahoma"/>
      <family val="0"/>
    </font>
    <font>
      <b/>
      <sz val="8"/>
      <name val="Tahoma"/>
      <family val="0"/>
    </font>
  </fonts>
  <fills count="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s>
  <borders count="28">
    <border>
      <left/>
      <right/>
      <top/>
      <bottom/>
      <diagonal/>
    </border>
    <border>
      <left>
        <color indexed="63"/>
      </left>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0" fillId="0" borderId="0" xfId="0" applyBorder="1" applyAlignment="1" applyProtection="1">
      <alignment vertical="center"/>
      <protection locked="0"/>
    </xf>
    <xf numFmtId="0" fontId="0" fillId="0" borderId="1" xfId="0" applyBorder="1" applyAlignment="1" applyProtection="1">
      <alignment vertical="center"/>
      <protection locked="0"/>
    </xf>
    <xf numFmtId="164" fontId="0" fillId="0" borderId="0" xfId="0" applyNumberForma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hidden="1"/>
    </xf>
    <xf numFmtId="0" fontId="4" fillId="0" borderId="0" xfId="0" applyFont="1" applyFill="1" applyBorder="1" applyAlignment="1" applyProtection="1">
      <alignment vertical="center"/>
      <protection/>
    </xf>
    <xf numFmtId="0" fontId="0" fillId="0" borderId="0" xfId="0" applyBorder="1" applyAlignment="1" applyProtection="1">
      <alignment vertical="center"/>
      <protection/>
    </xf>
    <xf numFmtId="1" fontId="0" fillId="0" borderId="0" xfId="0" applyNumberFormat="1" applyBorder="1" applyAlignment="1" applyProtection="1">
      <alignment vertical="center"/>
      <protection locked="0"/>
    </xf>
    <xf numFmtId="0" fontId="3" fillId="2" borderId="2" xfId="0" applyFont="1" applyFill="1" applyBorder="1" applyAlignment="1" applyProtection="1">
      <alignment horizontal="center" vertical="center" wrapText="1"/>
      <protection/>
    </xf>
    <xf numFmtId="0" fontId="3" fillId="3" borderId="2" xfId="0" applyFont="1" applyFill="1" applyBorder="1" applyAlignment="1" applyProtection="1">
      <alignment horizontal="center" vertical="center" wrapText="1"/>
      <protection/>
    </xf>
    <xf numFmtId="0" fontId="0" fillId="0" borderId="1" xfId="0" applyBorder="1" applyAlignment="1" applyProtection="1">
      <alignment horizontal="center" vertical="center"/>
      <protection locked="0"/>
    </xf>
    <xf numFmtId="2" fontId="0" fillId="0" borderId="0" xfId="0" applyNumberFormat="1" applyBorder="1" applyAlignment="1" applyProtection="1">
      <alignment vertical="center"/>
      <protection locked="0"/>
    </xf>
    <xf numFmtId="0" fontId="0" fillId="0" borderId="0" xfId="0" applyBorder="1" applyAlignment="1" applyProtection="1">
      <alignment horizontal="center" vertical="center"/>
      <protection/>
    </xf>
    <xf numFmtId="0" fontId="0" fillId="0" borderId="1" xfId="0" applyBorder="1" applyAlignment="1" applyProtection="1">
      <alignment horizontal="center" vertical="center"/>
      <protection/>
    </xf>
    <xf numFmtId="0" fontId="0" fillId="4" borderId="0" xfId="0" applyFill="1" applyBorder="1" applyAlignment="1" applyProtection="1">
      <alignment vertical="center"/>
      <protection/>
    </xf>
    <xf numFmtId="0" fontId="0" fillId="4" borderId="3" xfId="0" applyFill="1" applyBorder="1" applyAlignment="1" applyProtection="1">
      <alignment vertical="center"/>
      <protection/>
    </xf>
    <xf numFmtId="0" fontId="0" fillId="4" borderId="4" xfId="0" applyFill="1" applyBorder="1" applyAlignment="1" applyProtection="1">
      <alignment vertical="center"/>
      <protection/>
    </xf>
    <xf numFmtId="0" fontId="1" fillId="4" borderId="4" xfId="0" applyFont="1" applyFill="1" applyBorder="1" applyAlignment="1" applyProtection="1">
      <alignment vertical="center"/>
      <protection/>
    </xf>
    <xf numFmtId="2" fontId="0" fillId="0" borderId="1" xfId="0" applyNumberFormat="1" applyBorder="1" applyAlignment="1" applyProtection="1">
      <alignment vertic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protection locked="0"/>
    </xf>
    <xf numFmtId="0" fontId="0" fillId="0" borderId="0" xfId="0" applyBorder="1" applyAlignment="1" applyProtection="1">
      <alignment/>
      <protection locked="0"/>
    </xf>
    <xf numFmtId="0" fontId="4" fillId="0" borderId="5"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Font="1" applyBorder="1" applyAlignment="1" applyProtection="1">
      <alignment/>
      <protection locked="0"/>
    </xf>
    <xf numFmtId="0" fontId="0" fillId="0" borderId="7" xfId="0" applyFont="1" applyBorder="1" applyAlignment="1" applyProtection="1">
      <alignment horizont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protection locked="0"/>
    </xf>
    <xf numFmtId="0" fontId="0" fillId="0" borderId="7" xfId="0" applyFont="1" applyFill="1" applyBorder="1" applyAlignment="1" applyProtection="1">
      <alignment horizontal="center"/>
      <protection locked="0"/>
    </xf>
    <xf numFmtId="0" fontId="3" fillId="5" borderId="8" xfId="0" applyNumberFormat="1" applyFont="1" applyFill="1" applyBorder="1" applyAlignment="1" applyProtection="1">
      <alignment horizontal="center" vertical="center" wrapText="1"/>
      <protection/>
    </xf>
    <xf numFmtId="0" fontId="3" fillId="5" borderId="2" xfId="0" applyNumberFormat="1" applyFont="1" applyFill="1" applyBorder="1" applyAlignment="1" applyProtection="1">
      <alignment horizontal="center" vertical="center" wrapText="1"/>
      <protection/>
    </xf>
    <xf numFmtId="0" fontId="3" fillId="5" borderId="9" xfId="0" applyNumberFormat="1" applyFont="1" applyFill="1" applyBorder="1" applyAlignment="1" applyProtection="1">
      <alignment horizontal="center" vertical="center" wrapText="1"/>
      <protection/>
    </xf>
    <xf numFmtId="164" fontId="3" fillId="5" borderId="2" xfId="0" applyNumberFormat="1" applyFont="1" applyFill="1" applyBorder="1" applyAlignment="1" applyProtection="1">
      <alignment horizontal="center" vertical="center" wrapText="1"/>
      <protection/>
    </xf>
    <xf numFmtId="0" fontId="4" fillId="4" borderId="10" xfId="0" applyFont="1" applyFill="1" applyBorder="1" applyAlignment="1" applyProtection="1">
      <alignment vertical="center"/>
      <protection/>
    </xf>
    <xf numFmtId="0" fontId="2" fillId="4" borderId="11" xfId="0" applyFont="1" applyFill="1" applyBorder="1" applyAlignment="1" applyProtection="1">
      <alignment vertical="center"/>
      <protection/>
    </xf>
    <xf numFmtId="0" fontId="2" fillId="4" borderId="12" xfId="0" applyFont="1" applyFill="1" applyBorder="1" applyAlignment="1" applyProtection="1">
      <alignment vertical="center"/>
      <protection/>
    </xf>
    <xf numFmtId="0" fontId="0" fillId="4" borderId="0" xfId="0" applyFill="1" applyBorder="1" applyAlignment="1">
      <alignment vertical="center"/>
    </xf>
    <xf numFmtId="0" fontId="2" fillId="4" borderId="3"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2" fillId="4" borderId="4" xfId="0" applyFont="1" applyFill="1" applyBorder="1" applyAlignment="1" applyProtection="1">
      <alignment vertical="center"/>
      <protection/>
    </xf>
    <xf numFmtId="0" fontId="3" fillId="2" borderId="13" xfId="0" applyFont="1" applyFill="1" applyBorder="1" applyAlignment="1" applyProtection="1">
      <alignment horizontal="center" vertical="center" wrapText="1"/>
      <protection/>
    </xf>
    <xf numFmtId="0" fontId="3" fillId="3" borderId="2" xfId="0" applyFont="1" applyFill="1" applyBorder="1" applyAlignment="1">
      <alignment horizontal="center" vertical="center"/>
    </xf>
    <xf numFmtId="0" fontId="0" fillId="0" borderId="2" xfId="0" applyBorder="1" applyAlignment="1">
      <alignment horizontal="center" vertical="center"/>
    </xf>
    <xf numFmtId="0" fontId="3" fillId="3" borderId="14" xfId="0" applyFont="1" applyFill="1" applyBorder="1" applyAlignment="1" applyProtection="1">
      <alignment horizontal="center" vertical="center"/>
      <protection/>
    </xf>
    <xf numFmtId="0" fontId="3" fillId="3" borderId="13" xfId="0" applyFont="1" applyFill="1" applyBorder="1" applyAlignment="1" applyProtection="1">
      <alignment horizontal="center" vertical="center"/>
      <protection/>
    </xf>
    <xf numFmtId="0" fontId="3" fillId="3" borderId="15" xfId="0" applyFont="1" applyFill="1" applyBorder="1" applyAlignment="1" applyProtection="1">
      <alignment horizontal="center" vertical="center" wrapText="1"/>
      <protection/>
    </xf>
    <xf numFmtId="0" fontId="0" fillId="0" borderId="16" xfId="0" applyBorder="1" applyAlignment="1">
      <alignment horizontal="center" vertical="center"/>
    </xf>
    <xf numFmtId="0" fontId="3" fillId="3" borderId="2" xfId="0" applyFont="1" applyFill="1" applyBorder="1" applyAlignment="1" applyProtection="1">
      <alignment horizontal="center" vertical="center"/>
      <protection/>
    </xf>
    <xf numFmtId="0" fontId="0" fillId="0" borderId="2" xfId="0" applyBorder="1" applyAlignment="1">
      <alignment vertical="center"/>
    </xf>
    <xf numFmtId="0" fontId="0" fillId="0" borderId="9" xfId="0" applyBorder="1" applyAlignment="1">
      <alignment vertical="center"/>
    </xf>
    <xf numFmtId="0" fontId="3" fillId="5" borderId="17" xfId="0" applyNumberFormat="1" applyFont="1" applyFill="1" applyBorder="1" applyAlignment="1" applyProtection="1">
      <alignment horizontal="center" vertical="center"/>
      <protection/>
    </xf>
    <xf numFmtId="0" fontId="0" fillId="0" borderId="3"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4" xfId="0" applyBorder="1" applyAlignment="1">
      <alignment vertical="center"/>
    </xf>
    <xf numFmtId="0" fontId="0" fillId="0" borderId="20" xfId="0" applyBorder="1" applyAlignment="1">
      <alignment vertical="center"/>
    </xf>
    <xf numFmtId="0" fontId="0" fillId="0" borderId="2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0" xfId="0" applyAlignment="1">
      <alignment vertical="center"/>
    </xf>
    <xf numFmtId="0" fontId="3" fillId="3" borderId="2" xfId="0" applyFont="1" applyFill="1" applyBorder="1" applyAlignment="1" applyProtection="1">
      <alignment horizontal="center" vertical="center" wrapText="1"/>
      <protection/>
    </xf>
    <xf numFmtId="0" fontId="3" fillId="2" borderId="3" xfId="0" applyFont="1" applyFill="1" applyBorder="1" applyAlignment="1" applyProtection="1">
      <alignment horizontal="center" vertical="center"/>
      <protection/>
    </xf>
    <xf numFmtId="0" fontId="0" fillId="0" borderId="24" xfId="0" applyBorder="1" applyAlignment="1">
      <alignment vertical="center"/>
    </xf>
    <xf numFmtId="0" fontId="4" fillId="0" borderId="0" xfId="0" applyFont="1" applyFill="1" applyBorder="1" applyAlignment="1" applyProtection="1">
      <alignment vertical="top"/>
      <protection/>
    </xf>
    <xf numFmtId="0" fontId="0" fillId="0" borderId="0" xfId="0" applyAlignment="1">
      <alignment vertical="top"/>
    </xf>
    <xf numFmtId="0" fontId="0" fillId="0" borderId="4" xfId="0" applyBorder="1" applyAlignment="1">
      <alignment vertical="top"/>
    </xf>
    <xf numFmtId="0" fontId="5" fillId="0" borderId="0" xfId="0" applyFont="1" applyAlignment="1" applyProtection="1">
      <alignment horizontal="left"/>
      <protection locked="0"/>
    </xf>
    <xf numFmtId="0" fontId="5" fillId="0" borderId="0" xfId="0" applyFont="1" applyAlignment="1" applyProtection="1">
      <alignment/>
      <protection locked="0"/>
    </xf>
    <xf numFmtId="0" fontId="5" fillId="0" borderId="0" xfId="0" applyFont="1" applyBorder="1" applyAlignment="1" applyProtection="1">
      <alignment/>
      <protection locked="0"/>
    </xf>
    <xf numFmtId="2" fontId="3" fillId="5" borderId="2" xfId="0" applyNumberFormat="1" applyFont="1" applyFill="1" applyBorder="1" applyAlignment="1" applyProtection="1">
      <alignment horizontal="center" vertical="center" wrapText="1"/>
      <protection/>
    </xf>
    <xf numFmtId="2" fontId="0" fillId="4" borderId="3" xfId="0" applyNumberFormat="1" applyFill="1" applyBorder="1" applyAlignment="1" applyProtection="1">
      <alignment vertical="center"/>
      <protection/>
    </xf>
    <xf numFmtId="2" fontId="0" fillId="4" borderId="25" xfId="0" applyNumberFormat="1" applyFill="1" applyBorder="1" applyAlignment="1" applyProtection="1">
      <alignment vertical="center"/>
      <protection/>
    </xf>
    <xf numFmtId="2" fontId="0" fillId="4" borderId="26" xfId="0" applyNumberFormat="1" applyFill="1" applyBorder="1" applyAlignment="1" applyProtection="1">
      <alignment vertical="center"/>
      <protection/>
    </xf>
    <xf numFmtId="2" fontId="1" fillId="4" borderId="4" xfId="0" applyNumberFormat="1" applyFont="1" applyFill="1" applyBorder="1" applyAlignment="1" applyProtection="1">
      <alignment vertical="center"/>
      <protection/>
    </xf>
    <xf numFmtId="2" fontId="0" fillId="4" borderId="27" xfId="0" applyNumberFormat="1" applyFill="1" applyBorder="1" applyAlignment="1" applyProtection="1">
      <alignment vertical="center"/>
      <protection/>
    </xf>
    <xf numFmtId="2" fontId="3" fillId="6" borderId="3" xfId="0" applyNumberFormat="1" applyFont="1" applyFill="1" applyBorder="1" applyAlignment="1" applyProtection="1">
      <alignment horizontal="center" vertical="center"/>
      <protection/>
    </xf>
    <xf numFmtId="2" fontId="0" fillId="0" borderId="3" xfId="0" applyNumberFormat="1" applyBorder="1" applyAlignment="1">
      <alignment vertical="center"/>
    </xf>
    <xf numFmtId="2" fontId="0" fillId="0" borderId="4" xfId="0" applyNumberFormat="1" applyBorder="1" applyAlignment="1">
      <alignment vertical="center"/>
    </xf>
    <xf numFmtId="2" fontId="3" fillId="2" borderId="9" xfId="0" applyNumberFormat="1" applyFont="1" applyFill="1" applyBorder="1" applyAlignment="1" applyProtection="1">
      <alignment horizontal="center" vertical="center" wrapText="1"/>
      <protection/>
    </xf>
    <xf numFmtId="2" fontId="3" fillId="6" borderId="13" xfId="0" applyNumberFormat="1" applyFont="1" applyFill="1" applyBorder="1" applyAlignment="1" applyProtection="1">
      <alignment horizontal="center" vertical="center" wrapText="1"/>
      <protection/>
    </xf>
    <xf numFmtId="2" fontId="3" fillId="6" borderId="2" xfId="0" applyNumberFormat="1" applyFont="1" applyFill="1" applyBorder="1" applyAlignment="1" applyProtection="1">
      <alignment horizontal="center" vertical="center" wrapText="1"/>
      <protection/>
    </xf>
    <xf numFmtId="2" fontId="3" fillId="6" borderId="14" xfId="0" applyNumberFormat="1" applyFont="1" applyFill="1" applyBorder="1" applyAlignment="1" applyProtection="1">
      <alignment horizontal="center"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102"/>
  <sheetViews>
    <sheetView tabSelected="1" workbookViewId="0" topLeftCell="A1">
      <pane ySplit="9" topLeftCell="BM10" activePane="bottomLeft" state="frozen"/>
      <selection pane="topLeft" activeCell="A1" sqref="A1"/>
      <selection pane="bottomLeft" activeCell="A10" sqref="A10"/>
    </sheetView>
  </sheetViews>
  <sheetFormatPr defaultColWidth="9.140625" defaultRowHeight="12.75"/>
  <cols>
    <col min="1" max="1" width="11.421875" style="1" customWidth="1"/>
    <col min="2" max="2" width="14.8515625" style="1" customWidth="1"/>
    <col min="3" max="3" width="11.421875" style="1" customWidth="1"/>
    <col min="4" max="4" width="15.00390625" style="8" customWidth="1"/>
    <col min="5" max="5" width="10.8515625" style="1" customWidth="1"/>
    <col min="6" max="6" width="7.7109375" style="2" customWidth="1"/>
    <col min="7" max="10" width="7.00390625" style="1" customWidth="1"/>
    <col min="11" max="11" width="9.421875" style="1" customWidth="1"/>
    <col min="12" max="12" width="8.00390625" style="19" customWidth="1"/>
    <col min="13" max="13" width="7.28125" style="12" customWidth="1"/>
    <col min="14" max="14" width="7.140625" style="12" customWidth="1"/>
    <col min="15" max="15" width="10.8515625" style="12" customWidth="1"/>
    <col min="16" max="16" width="11.57421875" style="12" customWidth="1"/>
    <col min="17" max="17" width="9.7109375" style="12" customWidth="1"/>
    <col min="18" max="18" width="11.421875" style="12" customWidth="1"/>
    <col min="19" max="19" width="11.28125" style="19" customWidth="1"/>
    <col min="20" max="20" width="11.7109375" style="1" customWidth="1"/>
    <col min="21" max="21" width="10.140625" style="1" customWidth="1"/>
    <col min="22" max="22" width="7.8515625" style="3" customWidth="1"/>
    <col min="23" max="23" width="7.421875" style="1" customWidth="1"/>
    <col min="24" max="24" width="6.140625" style="1" customWidth="1"/>
    <col min="25" max="25" width="6.8515625" style="12" customWidth="1"/>
    <col min="26" max="26" width="13.140625" style="2" customWidth="1"/>
    <col min="27" max="27" width="9.140625" style="5" customWidth="1"/>
    <col min="28" max="30" width="9.140625" style="1" customWidth="1"/>
    <col min="31" max="37" width="9.140625" style="1" hidden="1" customWidth="1"/>
    <col min="38" max="16384" width="9.140625" style="1" customWidth="1"/>
  </cols>
  <sheetData>
    <row r="1" spans="1:26" s="7" customFormat="1" ht="21.75" customHeight="1">
      <c r="A1" s="66" t="s">
        <v>55</v>
      </c>
      <c r="B1" s="67"/>
      <c r="C1" s="67"/>
      <c r="D1" s="67"/>
      <c r="E1" s="67"/>
      <c r="F1" s="67"/>
      <c r="G1" s="67"/>
      <c r="H1" s="67"/>
      <c r="I1" s="67"/>
      <c r="J1" s="67"/>
      <c r="K1" s="67"/>
      <c r="L1" s="67"/>
      <c r="M1" s="67"/>
      <c r="N1" s="62"/>
      <c r="O1" s="62"/>
      <c r="P1" s="62"/>
      <c r="Q1" s="62"/>
      <c r="R1" s="62"/>
      <c r="S1" s="62"/>
      <c r="T1" s="62"/>
      <c r="U1" s="62"/>
      <c r="V1" s="62"/>
      <c r="W1" s="62"/>
      <c r="X1" s="62"/>
      <c r="Y1" s="62"/>
      <c r="Z1" s="62"/>
    </row>
    <row r="2" spans="1:26" s="7" customFormat="1" ht="13.5" customHeight="1">
      <c r="A2" s="68"/>
      <c r="B2" s="68"/>
      <c r="C2" s="68"/>
      <c r="D2" s="68"/>
      <c r="E2" s="68"/>
      <c r="F2" s="68"/>
      <c r="G2" s="68"/>
      <c r="H2" s="68"/>
      <c r="I2" s="68"/>
      <c r="J2" s="68"/>
      <c r="K2" s="68"/>
      <c r="L2" s="68"/>
      <c r="M2" s="68"/>
      <c r="N2" s="62"/>
      <c r="O2" s="62"/>
      <c r="P2" s="62"/>
      <c r="Q2" s="62"/>
      <c r="R2" s="62"/>
      <c r="S2" s="62"/>
      <c r="T2" s="62"/>
      <c r="U2" s="62"/>
      <c r="V2" s="62"/>
      <c r="W2" s="62"/>
      <c r="X2" s="62"/>
      <c r="Y2" s="62"/>
      <c r="Z2" s="62"/>
    </row>
    <row r="3" spans="1:26" s="7" customFormat="1" ht="5.25" customHeight="1" thickBot="1">
      <c r="A3" s="37"/>
      <c r="B3" s="40"/>
      <c r="C3" s="40"/>
      <c r="D3" s="16"/>
      <c r="E3" s="16"/>
      <c r="F3" s="16"/>
      <c r="G3" s="16"/>
      <c r="H3" s="16"/>
      <c r="I3" s="16"/>
      <c r="J3" s="16"/>
      <c r="K3" s="16"/>
      <c r="L3" s="73"/>
      <c r="M3" s="74"/>
      <c r="N3" s="62"/>
      <c r="O3" s="62"/>
      <c r="P3" s="62"/>
      <c r="Q3" s="62"/>
      <c r="R3" s="62"/>
      <c r="S3" s="62"/>
      <c r="T3" s="62"/>
      <c r="U3" s="62"/>
      <c r="V3" s="62"/>
      <c r="W3" s="62"/>
      <c r="X3" s="62"/>
      <c r="Y3" s="62"/>
      <c r="Z3" s="62"/>
    </row>
    <row r="4" spans="1:26" s="7" customFormat="1" ht="12" customHeight="1" thickBot="1">
      <c r="A4" s="36" t="s">
        <v>295</v>
      </c>
      <c r="B4" s="41"/>
      <c r="C4" s="41"/>
      <c r="D4" s="15"/>
      <c r="E4" s="39"/>
      <c r="F4" s="39"/>
      <c r="G4" s="59"/>
      <c r="H4" s="60"/>
      <c r="I4" s="60"/>
      <c r="J4" s="60"/>
      <c r="K4" s="60"/>
      <c r="L4" s="61"/>
      <c r="M4" s="75"/>
      <c r="N4" s="62"/>
      <c r="O4" s="62"/>
      <c r="P4" s="62"/>
      <c r="Q4" s="62"/>
      <c r="R4" s="62"/>
      <c r="S4" s="62"/>
      <c r="T4" s="62"/>
      <c r="U4" s="62"/>
      <c r="V4" s="62"/>
      <c r="W4" s="62"/>
      <c r="X4" s="62"/>
      <c r="Y4" s="62"/>
      <c r="Z4" s="62"/>
    </row>
    <row r="5" spans="1:26" s="7" customFormat="1" ht="5.25" customHeight="1">
      <c r="A5" s="38"/>
      <c r="B5" s="42"/>
      <c r="C5" s="42"/>
      <c r="D5" s="17"/>
      <c r="E5" s="17"/>
      <c r="F5" s="17"/>
      <c r="G5" s="17"/>
      <c r="H5" s="18"/>
      <c r="I5" s="17"/>
      <c r="J5" s="17"/>
      <c r="K5" s="17"/>
      <c r="L5" s="76"/>
      <c r="M5" s="77"/>
      <c r="N5" s="62"/>
      <c r="O5" s="62"/>
      <c r="P5" s="62"/>
      <c r="Q5" s="62"/>
      <c r="R5" s="62"/>
      <c r="S5" s="62"/>
      <c r="T5" s="62"/>
      <c r="U5" s="62"/>
      <c r="V5" s="62"/>
      <c r="W5" s="62"/>
      <c r="X5" s="62"/>
      <c r="Y5" s="62"/>
      <c r="Z5" s="62"/>
    </row>
    <row r="6" spans="1:26" s="7" customFormat="1" ht="12" customHeight="1">
      <c r="A6" s="65"/>
      <c r="B6" s="65"/>
      <c r="C6" s="65"/>
      <c r="D6" s="65"/>
      <c r="E6" s="65"/>
      <c r="F6" s="65"/>
      <c r="G6" s="65"/>
      <c r="H6" s="65"/>
      <c r="I6" s="65"/>
      <c r="J6" s="65"/>
      <c r="K6" s="65"/>
      <c r="L6" s="65"/>
      <c r="M6" s="65"/>
      <c r="N6" s="57"/>
      <c r="O6" s="57"/>
      <c r="P6" s="57"/>
      <c r="Q6" s="57"/>
      <c r="R6" s="57"/>
      <c r="S6" s="57"/>
      <c r="T6" s="57"/>
      <c r="U6" s="57"/>
      <c r="V6" s="57"/>
      <c r="W6" s="57"/>
      <c r="X6" s="57"/>
      <c r="Y6" s="57"/>
      <c r="Z6" s="57"/>
    </row>
    <row r="7" spans="1:26" s="7" customFormat="1" ht="14.25" customHeight="1">
      <c r="A7" s="50" t="s">
        <v>286</v>
      </c>
      <c r="B7" s="51"/>
      <c r="C7" s="51"/>
      <c r="D7" s="51"/>
      <c r="E7" s="51"/>
      <c r="F7" s="52"/>
      <c r="G7" s="64" t="s">
        <v>177</v>
      </c>
      <c r="H7" s="54"/>
      <c r="I7" s="54"/>
      <c r="J7" s="54"/>
      <c r="K7" s="54"/>
      <c r="L7" s="55"/>
      <c r="M7" s="78" t="s">
        <v>61</v>
      </c>
      <c r="N7" s="79"/>
      <c r="O7" s="79"/>
      <c r="P7" s="79"/>
      <c r="Q7" s="79"/>
      <c r="R7" s="79"/>
      <c r="S7" s="79"/>
      <c r="T7" s="53" t="s">
        <v>176</v>
      </c>
      <c r="U7" s="54"/>
      <c r="V7" s="54"/>
      <c r="W7" s="54"/>
      <c r="X7" s="54"/>
      <c r="Y7" s="54"/>
      <c r="Z7" s="55"/>
    </row>
    <row r="8" spans="1:26" s="6" customFormat="1" ht="18.75" customHeight="1">
      <c r="A8" s="63" t="s">
        <v>51</v>
      </c>
      <c r="B8" s="46" t="s">
        <v>303</v>
      </c>
      <c r="C8" s="47"/>
      <c r="D8" s="44" t="s">
        <v>304</v>
      </c>
      <c r="E8" s="45"/>
      <c r="F8" s="48" t="s">
        <v>54</v>
      </c>
      <c r="G8" s="57"/>
      <c r="H8" s="57"/>
      <c r="I8" s="57"/>
      <c r="J8" s="57"/>
      <c r="K8" s="57"/>
      <c r="L8" s="58"/>
      <c r="M8" s="80"/>
      <c r="N8" s="80"/>
      <c r="O8" s="80"/>
      <c r="P8" s="80"/>
      <c r="Q8" s="80"/>
      <c r="R8" s="80"/>
      <c r="S8" s="80"/>
      <c r="T8" s="56"/>
      <c r="U8" s="57"/>
      <c r="V8" s="57"/>
      <c r="W8" s="57"/>
      <c r="X8" s="57"/>
      <c r="Y8" s="57"/>
      <c r="Z8" s="58"/>
    </row>
    <row r="9" spans="1:36" s="6" customFormat="1" ht="48.75" customHeight="1">
      <c r="A9" s="45"/>
      <c r="B9" s="10" t="s">
        <v>293</v>
      </c>
      <c r="C9" s="10" t="s">
        <v>296</v>
      </c>
      <c r="D9" s="10" t="s">
        <v>293</v>
      </c>
      <c r="E9" s="10" t="s">
        <v>296</v>
      </c>
      <c r="F9" s="49"/>
      <c r="G9" s="43" t="s">
        <v>52</v>
      </c>
      <c r="H9" s="9" t="s">
        <v>65</v>
      </c>
      <c r="I9" s="9" t="s">
        <v>53</v>
      </c>
      <c r="J9" s="9" t="s">
        <v>289</v>
      </c>
      <c r="K9" s="9" t="s">
        <v>167</v>
      </c>
      <c r="L9" s="81" t="s">
        <v>69</v>
      </c>
      <c r="M9" s="82" t="s">
        <v>56</v>
      </c>
      <c r="N9" s="83" t="s">
        <v>57</v>
      </c>
      <c r="O9" s="83" t="s">
        <v>59</v>
      </c>
      <c r="P9" s="83" t="s">
        <v>60</v>
      </c>
      <c r="Q9" s="83" t="s">
        <v>58</v>
      </c>
      <c r="R9" s="84" t="s">
        <v>294</v>
      </c>
      <c r="S9" s="84" t="s">
        <v>67</v>
      </c>
      <c r="T9" s="32" t="s">
        <v>66</v>
      </c>
      <c r="U9" s="33" t="s">
        <v>166</v>
      </c>
      <c r="V9" s="35" t="s">
        <v>68</v>
      </c>
      <c r="W9" s="33" t="s">
        <v>63</v>
      </c>
      <c r="X9" s="33" t="s">
        <v>64</v>
      </c>
      <c r="Y9" s="72" t="s">
        <v>300</v>
      </c>
      <c r="Z9" s="34" t="s">
        <v>165</v>
      </c>
      <c r="AF9" s="6" t="s">
        <v>287</v>
      </c>
      <c r="AG9" s="6" t="s">
        <v>288</v>
      </c>
      <c r="AH9" s="6" t="s">
        <v>289</v>
      </c>
      <c r="AI9" s="6" t="s">
        <v>290</v>
      </c>
      <c r="AJ9" s="6" t="s">
        <v>297</v>
      </c>
    </row>
    <row r="10" spans="27:36" ht="12.75">
      <c r="AA10" s="1"/>
      <c r="AF10" s="13" t="s">
        <v>75</v>
      </c>
      <c r="AG10" s="7">
        <v>0</v>
      </c>
      <c r="AH10" s="7">
        <v>1</v>
      </c>
      <c r="AI10" s="7" t="s">
        <v>291</v>
      </c>
      <c r="AJ10" s="1" t="s">
        <v>299</v>
      </c>
    </row>
    <row r="11" spans="27:36" ht="12.75">
      <c r="AA11" s="1"/>
      <c r="AF11" s="13" t="s">
        <v>70</v>
      </c>
      <c r="AG11" s="7">
        <v>2</v>
      </c>
      <c r="AH11" s="7">
        <v>2</v>
      </c>
      <c r="AI11" s="7" t="s">
        <v>292</v>
      </c>
      <c r="AJ11" s="1" t="s">
        <v>298</v>
      </c>
    </row>
    <row r="12" spans="27:36" ht="12.75">
      <c r="AA12" s="1"/>
      <c r="AF12" s="13" t="s">
        <v>76</v>
      </c>
      <c r="AG12" s="7">
        <v>4</v>
      </c>
      <c r="AH12" s="7">
        <v>3</v>
      </c>
      <c r="AI12" s="7"/>
      <c r="AJ12" s="1" t="s">
        <v>301</v>
      </c>
    </row>
    <row r="13" spans="27:36" ht="12.75">
      <c r="AA13" s="1"/>
      <c r="AF13" s="13" t="s">
        <v>132</v>
      </c>
      <c r="AG13" s="7">
        <v>6</v>
      </c>
      <c r="AH13" s="7">
        <v>4</v>
      </c>
      <c r="AI13" s="7"/>
      <c r="AJ13" s="1" t="s">
        <v>302</v>
      </c>
    </row>
    <row r="14" spans="32:35" ht="12.75">
      <c r="AF14" s="13" t="s">
        <v>82</v>
      </c>
      <c r="AG14" s="7">
        <v>8</v>
      </c>
      <c r="AH14" s="7">
        <v>5</v>
      </c>
      <c r="AI14" s="7"/>
    </row>
    <row r="15" spans="32:35" ht="12.75">
      <c r="AF15" s="13" t="s">
        <v>77</v>
      </c>
      <c r="AG15" s="7">
        <v>10</v>
      </c>
      <c r="AH15" s="7">
        <v>6</v>
      </c>
      <c r="AI15" s="7"/>
    </row>
    <row r="16" spans="32:35" ht="12.75">
      <c r="AF16" s="13" t="s">
        <v>78</v>
      </c>
      <c r="AG16" s="7">
        <v>12</v>
      </c>
      <c r="AH16" s="7"/>
      <c r="AI16" s="7"/>
    </row>
    <row r="17" spans="32:35" ht="12.75">
      <c r="AF17" s="13" t="s">
        <v>133</v>
      </c>
      <c r="AG17" s="7">
        <v>14</v>
      </c>
      <c r="AH17" s="7"/>
      <c r="AI17" s="7"/>
    </row>
    <row r="18" spans="32:35" ht="12.75">
      <c r="AF18" s="13" t="s">
        <v>105</v>
      </c>
      <c r="AG18" s="7">
        <v>16</v>
      </c>
      <c r="AH18" s="7"/>
      <c r="AI18" s="7"/>
    </row>
    <row r="19" spans="32:35" ht="12.75">
      <c r="AF19" s="13" t="s">
        <v>157</v>
      </c>
      <c r="AG19" s="7">
        <v>18</v>
      </c>
      <c r="AH19" s="7"/>
      <c r="AI19" s="7"/>
    </row>
    <row r="20" spans="32:35" ht="12.75">
      <c r="AF20" s="13" t="s">
        <v>71</v>
      </c>
      <c r="AG20" s="7">
        <v>20</v>
      </c>
      <c r="AH20" s="7"/>
      <c r="AI20" s="7"/>
    </row>
    <row r="21" spans="32:35" ht="12.75">
      <c r="AF21" s="13" t="s">
        <v>117</v>
      </c>
      <c r="AG21" s="7">
        <v>22</v>
      </c>
      <c r="AH21" s="7"/>
      <c r="AI21" s="7"/>
    </row>
    <row r="22" spans="32:35" ht="12.75">
      <c r="AF22" s="13" t="s">
        <v>81</v>
      </c>
      <c r="AG22" s="7">
        <v>24</v>
      </c>
      <c r="AH22" s="7"/>
      <c r="AI22" s="7"/>
    </row>
    <row r="23" spans="32:35" ht="12.75">
      <c r="AF23" s="13" t="s">
        <v>93</v>
      </c>
      <c r="AG23" s="7">
        <v>26</v>
      </c>
      <c r="AH23" s="7"/>
      <c r="AI23" s="7"/>
    </row>
    <row r="24" spans="32:35" ht="12.75">
      <c r="AF24" s="13" t="s">
        <v>134</v>
      </c>
      <c r="AG24" s="7">
        <v>28</v>
      </c>
      <c r="AH24" s="7"/>
      <c r="AI24" s="7"/>
    </row>
    <row r="25" spans="32:35" ht="12.75">
      <c r="AF25" s="13" t="s">
        <v>111</v>
      </c>
      <c r="AG25" s="7">
        <v>30</v>
      </c>
      <c r="AH25" s="7"/>
      <c r="AI25" s="7"/>
    </row>
    <row r="26" spans="32:35" ht="12.75">
      <c r="AF26" s="13" t="s">
        <v>123</v>
      </c>
      <c r="AG26" s="7">
        <v>32</v>
      </c>
      <c r="AH26" s="7"/>
      <c r="AI26" s="7"/>
    </row>
    <row r="27" spans="32:35" ht="12.75">
      <c r="AF27" s="13" t="s">
        <v>87</v>
      </c>
      <c r="AG27" s="7">
        <v>34</v>
      </c>
      <c r="AH27" s="7"/>
      <c r="AI27" s="7"/>
    </row>
    <row r="28" spans="32:35" ht="12.75">
      <c r="AF28" s="13" t="s">
        <v>129</v>
      </c>
      <c r="AG28" s="7"/>
      <c r="AH28" s="7"/>
      <c r="AI28" s="7"/>
    </row>
    <row r="29" spans="32:35" ht="12.75">
      <c r="AF29" s="13" t="s">
        <v>86</v>
      </c>
      <c r="AG29" s="7"/>
      <c r="AH29" s="7"/>
      <c r="AI29" s="7"/>
    </row>
    <row r="30" spans="32:35" ht="12.75">
      <c r="AF30" s="13" t="s">
        <v>126</v>
      </c>
      <c r="AG30" s="7"/>
      <c r="AH30" s="7"/>
      <c r="AI30" s="7"/>
    </row>
    <row r="31" spans="32:35" ht="12.75">
      <c r="AF31" s="13" t="s">
        <v>122</v>
      </c>
      <c r="AG31" s="7"/>
      <c r="AH31" s="7"/>
      <c r="AI31" s="7"/>
    </row>
    <row r="32" spans="32:35" ht="12.75">
      <c r="AF32" s="13" t="s">
        <v>96</v>
      </c>
      <c r="AG32" s="7"/>
      <c r="AH32" s="7"/>
      <c r="AI32" s="7"/>
    </row>
    <row r="33" spans="32:35" ht="12.75">
      <c r="AF33" s="13" t="s">
        <v>73</v>
      </c>
      <c r="AG33" s="7"/>
      <c r="AH33" s="7"/>
      <c r="AI33" s="7"/>
    </row>
    <row r="34" spans="32:35" ht="12.75">
      <c r="AF34" s="13" t="s">
        <v>124</v>
      </c>
      <c r="AG34" s="7"/>
      <c r="AH34" s="7"/>
      <c r="AI34" s="7"/>
    </row>
    <row r="35" spans="32:35" ht="12.75">
      <c r="AF35" s="13" t="s">
        <v>104</v>
      </c>
      <c r="AG35" s="7"/>
      <c r="AH35" s="7"/>
      <c r="AI35" s="7"/>
    </row>
    <row r="36" spans="32:35" ht="12.75">
      <c r="AF36" s="13" t="s">
        <v>110</v>
      </c>
      <c r="AG36" s="7"/>
      <c r="AH36" s="7"/>
      <c r="AI36" s="7"/>
    </row>
    <row r="37" spans="32:35" ht="12.75">
      <c r="AF37" s="13" t="s">
        <v>90</v>
      </c>
      <c r="AG37" s="7"/>
      <c r="AH37" s="7"/>
      <c r="AI37" s="7"/>
    </row>
    <row r="38" spans="32:35" ht="12.75">
      <c r="AF38" s="13" t="s">
        <v>91</v>
      </c>
      <c r="AG38" s="7"/>
      <c r="AH38" s="7"/>
      <c r="AI38" s="7"/>
    </row>
    <row r="39" spans="32:35" ht="12.75">
      <c r="AF39" s="13" t="s">
        <v>84</v>
      </c>
      <c r="AG39" s="7"/>
      <c r="AH39" s="7"/>
      <c r="AI39" s="7"/>
    </row>
    <row r="40" spans="32:35" ht="12.75">
      <c r="AF40" s="13" t="s">
        <v>130</v>
      </c>
      <c r="AG40" s="7"/>
      <c r="AH40" s="7"/>
      <c r="AI40" s="7"/>
    </row>
    <row r="41" spans="32:35" ht="12.75">
      <c r="AF41" s="13" t="s">
        <v>119</v>
      </c>
      <c r="AG41" s="7"/>
      <c r="AH41" s="7"/>
      <c r="AI41" s="7"/>
    </row>
    <row r="42" spans="32:35" ht="12.75">
      <c r="AF42" s="13" t="s">
        <v>62</v>
      </c>
      <c r="AG42" s="7"/>
      <c r="AH42" s="7"/>
      <c r="AI42" s="7"/>
    </row>
    <row r="43" spans="32:35" ht="12.75">
      <c r="AF43" s="13" t="s">
        <v>128</v>
      </c>
      <c r="AG43" s="7"/>
      <c r="AH43" s="7"/>
      <c r="AI43" s="7"/>
    </row>
    <row r="44" spans="32:35" ht="12.75">
      <c r="AF44" s="13" t="s">
        <v>120</v>
      </c>
      <c r="AG44" s="7"/>
      <c r="AH44" s="7"/>
      <c r="AI44" s="7"/>
    </row>
    <row r="45" spans="32:35" ht="12.75">
      <c r="AF45" s="13" t="s">
        <v>121</v>
      </c>
      <c r="AG45" s="7"/>
      <c r="AH45" s="7"/>
      <c r="AI45" s="7"/>
    </row>
    <row r="46" spans="32:35" ht="12.75">
      <c r="AF46" s="13" t="s">
        <v>92</v>
      </c>
      <c r="AG46" s="7"/>
      <c r="AH46" s="7"/>
      <c r="AI46" s="7"/>
    </row>
    <row r="47" spans="32:35" ht="12.75">
      <c r="AF47" s="13" t="s">
        <v>94</v>
      </c>
      <c r="AG47" s="7"/>
      <c r="AH47" s="7"/>
      <c r="AI47" s="7"/>
    </row>
    <row r="48" spans="32:35" ht="12.75">
      <c r="AF48" s="13" t="s">
        <v>135</v>
      </c>
      <c r="AG48" s="7"/>
      <c r="AH48" s="7"/>
      <c r="AI48" s="7"/>
    </row>
    <row r="49" spans="32:35" ht="12.75">
      <c r="AF49" s="13" t="s">
        <v>161</v>
      </c>
      <c r="AG49" s="7"/>
      <c r="AH49" s="7"/>
      <c r="AI49" s="7"/>
    </row>
    <row r="50" spans="32:35" ht="12.75">
      <c r="AF50" s="13" t="s">
        <v>137</v>
      </c>
      <c r="AG50" s="7"/>
      <c r="AH50" s="7"/>
      <c r="AI50" s="7"/>
    </row>
    <row r="51" spans="32:35" ht="12.75">
      <c r="AF51" s="13" t="s">
        <v>114</v>
      </c>
      <c r="AG51" s="7"/>
      <c r="AH51" s="7"/>
      <c r="AI51" s="7"/>
    </row>
    <row r="52" spans="32:35" ht="12.75">
      <c r="AF52" s="13" t="s">
        <v>155</v>
      </c>
      <c r="AG52" s="7"/>
      <c r="AH52" s="7"/>
      <c r="AI52" s="7"/>
    </row>
    <row r="53" spans="32:35" ht="12.75">
      <c r="AF53" s="13" t="s">
        <v>136</v>
      </c>
      <c r="AG53" s="7"/>
      <c r="AH53" s="7"/>
      <c r="AI53" s="7"/>
    </row>
    <row r="54" spans="32:35" ht="12.75">
      <c r="AF54" s="13" t="s">
        <v>138</v>
      </c>
      <c r="AG54" s="7"/>
      <c r="AH54" s="7"/>
      <c r="AI54" s="7"/>
    </row>
    <row r="55" spans="32:35" ht="12.75">
      <c r="AF55" s="13" t="s">
        <v>113</v>
      </c>
      <c r="AG55" s="7"/>
      <c r="AH55" s="7"/>
      <c r="AI55" s="7"/>
    </row>
    <row r="56" spans="32:35" ht="12.75">
      <c r="AF56" s="13" t="s">
        <v>125</v>
      </c>
      <c r="AG56" s="7"/>
      <c r="AH56" s="7"/>
      <c r="AI56" s="7"/>
    </row>
    <row r="57" spans="32:35" ht="12.75">
      <c r="AF57" s="13" t="s">
        <v>106</v>
      </c>
      <c r="AG57" s="7"/>
      <c r="AH57" s="7"/>
      <c r="AI57" s="7"/>
    </row>
    <row r="58" spans="32:35" ht="12.75">
      <c r="AF58" s="13" t="s">
        <v>97</v>
      </c>
      <c r="AG58" s="7"/>
      <c r="AH58" s="7"/>
      <c r="AI58" s="7"/>
    </row>
    <row r="59" spans="32:35" ht="12.75">
      <c r="AF59" s="13" t="s">
        <v>149</v>
      </c>
      <c r="AG59" s="7"/>
      <c r="AH59" s="7"/>
      <c r="AI59" s="7"/>
    </row>
    <row r="60" spans="32:35" ht="12.75">
      <c r="AF60" s="13" t="s">
        <v>98</v>
      </c>
      <c r="AG60" s="7"/>
      <c r="AH60" s="7"/>
      <c r="AI60" s="7"/>
    </row>
    <row r="61" spans="32:35" ht="12.75">
      <c r="AF61" s="13" t="s">
        <v>150</v>
      </c>
      <c r="AG61" s="7"/>
      <c r="AH61" s="7"/>
      <c r="AI61" s="7"/>
    </row>
    <row r="62" spans="32:35" ht="12.75">
      <c r="AF62" s="13" t="s">
        <v>79</v>
      </c>
      <c r="AG62" s="7"/>
      <c r="AH62" s="7"/>
      <c r="AI62" s="7"/>
    </row>
    <row r="63" spans="32:35" ht="12.75">
      <c r="AF63" s="13" t="s">
        <v>131</v>
      </c>
      <c r="AG63" s="7"/>
      <c r="AH63" s="7"/>
      <c r="AI63" s="7"/>
    </row>
    <row r="64" spans="32:35" ht="12.75">
      <c r="AF64" s="13" t="s">
        <v>103</v>
      </c>
      <c r="AG64" s="7"/>
      <c r="AH64" s="7"/>
      <c r="AI64" s="7"/>
    </row>
    <row r="65" spans="32:35" ht="12.75">
      <c r="AF65" s="13" t="s">
        <v>99</v>
      </c>
      <c r="AG65" s="7"/>
      <c r="AH65" s="7"/>
      <c r="AI65" s="7"/>
    </row>
    <row r="66" spans="32:35" ht="12.75">
      <c r="AF66" s="13" t="s">
        <v>141</v>
      </c>
      <c r="AG66" s="7"/>
      <c r="AH66" s="7"/>
      <c r="AI66" s="7"/>
    </row>
    <row r="67" spans="32:35" ht="12.75">
      <c r="AF67" s="13" t="s">
        <v>74</v>
      </c>
      <c r="AG67" s="7"/>
      <c r="AH67" s="7"/>
      <c r="AI67" s="7"/>
    </row>
    <row r="68" spans="32:35" ht="12.75">
      <c r="AF68" s="13" t="s">
        <v>118</v>
      </c>
      <c r="AG68" s="7"/>
      <c r="AH68" s="7"/>
      <c r="AI68" s="7"/>
    </row>
    <row r="69" spans="32:35" ht="12.75">
      <c r="AF69" s="13" t="s">
        <v>140</v>
      </c>
      <c r="AG69" s="7"/>
      <c r="AH69" s="7"/>
      <c r="AI69" s="7"/>
    </row>
    <row r="70" spans="32:35" ht="12.75">
      <c r="AF70" s="13" t="s">
        <v>100</v>
      </c>
      <c r="AG70" s="7"/>
      <c r="AH70" s="7"/>
      <c r="AI70" s="7"/>
    </row>
    <row r="71" spans="32:35" ht="12.75">
      <c r="AF71" s="13" t="s">
        <v>107</v>
      </c>
      <c r="AG71" s="7"/>
      <c r="AH71" s="7"/>
      <c r="AI71" s="7"/>
    </row>
    <row r="72" spans="32:35" ht="12.75">
      <c r="AF72" s="13" t="s">
        <v>146</v>
      </c>
      <c r="AG72" s="7"/>
      <c r="AH72" s="7"/>
      <c r="AI72" s="7"/>
    </row>
    <row r="73" spans="32:35" ht="12.75">
      <c r="AF73" s="13" t="s">
        <v>145</v>
      </c>
      <c r="AG73" s="7"/>
      <c r="AH73" s="7"/>
      <c r="AI73" s="7"/>
    </row>
    <row r="74" spans="32:35" ht="12.75">
      <c r="AF74" s="13" t="s">
        <v>80</v>
      </c>
      <c r="AG74" s="7"/>
      <c r="AH74" s="7"/>
      <c r="AI74" s="7"/>
    </row>
    <row r="75" spans="32:35" ht="12.75">
      <c r="AF75" s="13" t="s">
        <v>85</v>
      </c>
      <c r="AG75" s="7"/>
      <c r="AH75" s="7"/>
      <c r="AI75" s="7"/>
    </row>
    <row r="76" spans="32:35" ht="12.75">
      <c r="AF76" s="13" t="s">
        <v>88</v>
      </c>
      <c r="AG76" s="7"/>
      <c r="AH76" s="7"/>
      <c r="AI76" s="7"/>
    </row>
    <row r="77" spans="32:35" ht="12.75">
      <c r="AF77" s="13" t="s">
        <v>95</v>
      </c>
      <c r="AG77" s="7"/>
      <c r="AH77" s="7"/>
      <c r="AI77" s="7"/>
    </row>
    <row r="78" spans="32:35" ht="12.75">
      <c r="AF78" s="13" t="s">
        <v>101</v>
      </c>
      <c r="AG78" s="7"/>
      <c r="AH78" s="7"/>
      <c r="AI78" s="7"/>
    </row>
    <row r="79" spans="32:35" ht="12.75">
      <c r="AF79" s="13" t="s">
        <v>142</v>
      </c>
      <c r="AG79" s="7"/>
      <c r="AH79" s="7"/>
      <c r="AI79" s="7"/>
    </row>
    <row r="80" spans="32:35" ht="12.75">
      <c r="AF80" s="13" t="s">
        <v>143</v>
      </c>
      <c r="AG80" s="7"/>
      <c r="AH80" s="7"/>
      <c r="AI80" s="7"/>
    </row>
    <row r="81" spans="32:35" ht="12.75">
      <c r="AF81" s="13" t="s">
        <v>148</v>
      </c>
      <c r="AG81" s="7"/>
      <c r="AH81" s="7"/>
      <c r="AI81" s="7"/>
    </row>
    <row r="82" spans="32:35" ht="12.75">
      <c r="AF82" s="13" t="s">
        <v>152</v>
      </c>
      <c r="AG82" s="7"/>
      <c r="AH82" s="7"/>
      <c r="AI82" s="7"/>
    </row>
    <row r="83" spans="32:35" ht="12.75">
      <c r="AF83" s="13" t="s">
        <v>108</v>
      </c>
      <c r="AG83" s="7"/>
      <c r="AH83" s="7"/>
      <c r="AI83" s="7"/>
    </row>
    <row r="84" spans="32:35" ht="12.75">
      <c r="AF84" s="13" t="s">
        <v>72</v>
      </c>
      <c r="AG84" s="7"/>
      <c r="AH84" s="7"/>
      <c r="AI84" s="7"/>
    </row>
    <row r="85" spans="32:35" ht="12.75">
      <c r="AF85" s="13" t="s">
        <v>160</v>
      </c>
      <c r="AG85" s="7"/>
      <c r="AH85" s="7"/>
      <c r="AI85" s="7"/>
    </row>
    <row r="86" spans="32:35" ht="12.75">
      <c r="AF86" s="13" t="s">
        <v>83</v>
      </c>
      <c r="AG86" s="7"/>
      <c r="AH86" s="7"/>
      <c r="AI86" s="7"/>
    </row>
    <row r="87" spans="32:35" ht="12.75">
      <c r="AF87" s="13" t="s">
        <v>89</v>
      </c>
      <c r="AG87" s="7"/>
      <c r="AH87" s="7"/>
      <c r="AI87" s="7"/>
    </row>
    <row r="88" spans="32:35" ht="12.75">
      <c r="AF88" s="13" t="s">
        <v>144</v>
      </c>
      <c r="AG88" s="7"/>
      <c r="AH88" s="7"/>
      <c r="AI88" s="7"/>
    </row>
    <row r="89" spans="32:35" ht="12.75">
      <c r="AF89" s="14" t="s">
        <v>153</v>
      </c>
      <c r="AG89" s="7"/>
      <c r="AH89" s="7"/>
      <c r="AI89" s="7"/>
    </row>
    <row r="90" spans="32:35" ht="12.75">
      <c r="AF90" s="13" t="s">
        <v>159</v>
      </c>
      <c r="AG90" s="7"/>
      <c r="AH90" s="7"/>
      <c r="AI90" s="7"/>
    </row>
    <row r="91" spans="32:35" ht="12.75">
      <c r="AF91" s="13" t="s">
        <v>109</v>
      </c>
      <c r="AG91" s="7"/>
      <c r="AH91" s="7"/>
      <c r="AI91" s="7"/>
    </row>
    <row r="92" spans="32:35" ht="12.75">
      <c r="AF92" s="13" t="s">
        <v>115</v>
      </c>
      <c r="AG92" s="7"/>
      <c r="AH92" s="7"/>
      <c r="AI92" s="7"/>
    </row>
    <row r="93" spans="32:35" ht="12.75">
      <c r="AF93" s="13" t="s">
        <v>147</v>
      </c>
      <c r="AG93" s="7"/>
      <c r="AH93" s="7"/>
      <c r="AI93" s="7"/>
    </row>
    <row r="94" spans="32:35" ht="12.75">
      <c r="AF94" s="13" t="s">
        <v>158</v>
      </c>
      <c r="AG94" s="7"/>
      <c r="AH94" s="7"/>
      <c r="AI94" s="7"/>
    </row>
    <row r="95" spans="32:35" ht="12.75">
      <c r="AF95" s="13" t="s">
        <v>112</v>
      </c>
      <c r="AG95" s="7"/>
      <c r="AH95" s="7"/>
      <c r="AI95" s="7"/>
    </row>
    <row r="96" spans="32:35" ht="12.75">
      <c r="AF96" s="13" t="s">
        <v>116</v>
      </c>
      <c r="AG96" s="7"/>
      <c r="AH96" s="7"/>
      <c r="AI96" s="7"/>
    </row>
    <row r="97" spans="32:35" ht="12.75">
      <c r="AF97" s="13" t="s">
        <v>156</v>
      </c>
      <c r="AG97" s="7"/>
      <c r="AH97" s="7"/>
      <c r="AI97" s="7"/>
    </row>
    <row r="98" spans="32:35" ht="12.75">
      <c r="AF98" s="13" t="s">
        <v>127</v>
      </c>
      <c r="AG98" s="7"/>
      <c r="AH98" s="7"/>
      <c r="AI98" s="7"/>
    </row>
    <row r="99" spans="32:35" ht="12.75">
      <c r="AF99" s="13" t="s">
        <v>102</v>
      </c>
      <c r="AG99" s="7"/>
      <c r="AH99" s="7"/>
      <c r="AI99" s="7"/>
    </row>
    <row r="100" spans="32:35" ht="12.75">
      <c r="AF100" s="13" t="s">
        <v>139</v>
      </c>
      <c r="AG100" s="7"/>
      <c r="AH100" s="7"/>
      <c r="AI100" s="7"/>
    </row>
    <row r="101" spans="32:35" ht="12.75">
      <c r="AF101" s="13" t="s">
        <v>151</v>
      </c>
      <c r="AG101" s="7"/>
      <c r="AH101" s="7"/>
      <c r="AI101" s="7"/>
    </row>
    <row r="102" spans="32:35" ht="12.75">
      <c r="AF102" s="13" t="s">
        <v>154</v>
      </c>
      <c r="AG102" s="7"/>
      <c r="AH102" s="7"/>
      <c r="AI102" s="7"/>
    </row>
  </sheetData>
  <sheetProtection password="9353" sheet="1" objects="1" scenarios="1" selectLockedCells="1"/>
  <mergeCells count="12">
    <mergeCell ref="T7:Z8"/>
    <mergeCell ref="G4:L4"/>
    <mergeCell ref="N1:Z6"/>
    <mergeCell ref="A8:A9"/>
    <mergeCell ref="G7:L8"/>
    <mergeCell ref="A6:M6"/>
    <mergeCell ref="A1:M2"/>
    <mergeCell ref="M7:S8"/>
    <mergeCell ref="D8:E8"/>
    <mergeCell ref="B8:C8"/>
    <mergeCell ref="F8:F9"/>
    <mergeCell ref="A7:F7"/>
  </mergeCells>
  <dataValidations count="13">
    <dataValidation type="list" allowBlank="1" showInputMessage="1" showErrorMessage="1" errorTitle="Species" error="Please input a correct species code. Please see the Species Info tab for more details." sqref="G10:G65536">
      <formula1>$AF$10:$AF$102</formula1>
    </dataValidation>
    <dataValidation type="list" allowBlank="1" showInputMessage="1" showErrorMessage="1" sqref="I10:I65536">
      <formula1>$AG$10:$AG$27</formula1>
    </dataValidation>
    <dataValidation type="list" allowBlank="1" showInputMessage="1" showErrorMessage="1" errorTitle="Previously Thinned" error="Please indicate whether the crop is a thin (y) or nothin (n) crop." sqref="K10:K65536">
      <formula1>$AI$10:$AI$11</formula1>
    </dataValidation>
    <dataValidation type="decimal" allowBlank="1" showInputMessage="1" showErrorMessage="1" errorTitle="Net Area" error="Net Area must be a decimal number between 0.1 and 999.9ha" sqref="L10:L65536">
      <formula1>0.1</formula1>
      <formula2>999.9</formula2>
    </dataValidation>
    <dataValidation type="decimal" allowBlank="1" showInputMessage="1" showErrorMessage="1" errorTitle="Successor Crop Area" error="Value must be a decimal number between 0.1 and 999.9ha" sqref="M10:S65536">
      <formula1>0.1</formula1>
      <formula2>999.9</formula2>
    </dataValidation>
    <dataValidation type="whole" allowBlank="1" showInputMessage="1" showErrorMessage="1" errorTitle="SPH" error="Stems per hectare must be a whole number between 1-&gt;12,000" sqref="W10:W65536">
      <formula1>1</formula1>
      <formula2>12000</formula2>
    </dataValidation>
    <dataValidation type="whole" allowBlank="1" showInputMessage="1" showErrorMessage="1" errorTitle="Year of assessment" error="Input must be a whole number between 1950-2050." sqref="Z10:Z65536">
      <formula1>1950</formula1>
      <formula2>2050</formula2>
    </dataValidation>
    <dataValidation type="decimal" allowBlank="1" showInputMessage="1" showErrorMessage="1" errorTitle="Spacing" error="Input value must be a decimal between 0.1-&gt;999.9 metres" sqref="V10:V65536">
      <formula1>0.1</formula1>
      <formula2>999.9</formula2>
    </dataValidation>
    <dataValidation type="decimal" allowBlank="1" showInputMessage="1" showErrorMessage="1" errorTitle="Basal Area" error="Basal area must be a value between 0.4m2 and 180m2" sqref="Y9:Y65536">
      <formula1>0.4</formula1>
      <formula2>180</formula2>
    </dataValidation>
    <dataValidation type="list" allowBlank="1" showInputMessage="1" showErrorMessage="1" errorTitle="Wind Hazard Class" error="Please input a whole number between 1-&gt;6" sqref="J10:J65536">
      <formula1>$AH$10:$AH$15</formula1>
    </dataValidation>
    <dataValidation type="whole" allowBlank="1" showInputMessage="1" showErrorMessage="1" errorTitle="Planting Year" error="Please input a planting year whole number between 1800-&gt;2020" sqref="H10:H65536">
      <formula1>1800</formula1>
      <formula2>2020</formula2>
    </dataValidation>
    <dataValidation type="whole" allowBlank="1" showInputMessage="1" showErrorMessage="1" errorTitle="Planned Felling Year" error="Please input a fell year whole number between 2000-&gt;3000" sqref="F10:F65536">
      <formula1>2000</formula1>
      <formula2>3000</formula2>
    </dataValidation>
    <dataValidation type="list" allowBlank="1" showInputMessage="1" showErrorMessage="1" sqref="E10:E65536 C10:C65536">
      <formula1>$AJ$10:$AJ$13</formula1>
    </dataValidation>
  </dataValidations>
  <printOptions/>
  <pageMargins left="0.75" right="0.75" top="1" bottom="1" header="0.5" footer="0.5"/>
  <pageSetup fitToHeight="0" fitToWidth="1" horizontalDpi="600" verticalDpi="600" orientation="landscape" paperSize="9" scale="53" r:id="rId3"/>
  <legacyDrawing r:id="rId2"/>
</worksheet>
</file>

<file path=xl/worksheets/sheet2.xml><?xml version="1.0" encoding="utf-8"?>
<worksheet xmlns="http://schemas.openxmlformats.org/spreadsheetml/2006/main" xmlns:r="http://schemas.openxmlformats.org/officeDocument/2006/relationships">
  <dimension ref="A2:F131"/>
  <sheetViews>
    <sheetView workbookViewId="0" topLeftCell="A1">
      <pane ySplit="6" topLeftCell="BM7" activePane="bottomLeft" state="frozen"/>
      <selection pane="topLeft" activeCell="A1" sqref="A1"/>
      <selection pane="bottomLeft" activeCell="D19" sqref="D19"/>
    </sheetView>
  </sheetViews>
  <sheetFormatPr defaultColWidth="8.8515625" defaultRowHeight="12.75"/>
  <cols>
    <col min="1" max="1" width="9.140625" style="21" customWidth="1"/>
    <col min="2" max="2" width="34.00390625" style="21" customWidth="1"/>
    <col min="3" max="3" width="14.8515625" style="22" customWidth="1"/>
    <col min="4" max="4" width="23.7109375" style="23" customWidth="1"/>
    <col min="5" max="5" width="18.28125" style="23" customWidth="1"/>
    <col min="6" max="6" width="11.7109375" style="23" customWidth="1"/>
    <col min="7" max="16384" width="11.421875" style="22" customWidth="1"/>
  </cols>
  <sheetData>
    <row r="2" ht="12.75">
      <c r="A2" s="20" t="s">
        <v>162</v>
      </c>
    </row>
    <row r="3" ht="12.75">
      <c r="A3" s="20"/>
    </row>
    <row r="4" spans="1:6" ht="15">
      <c r="A4" s="69" t="s">
        <v>272</v>
      </c>
      <c r="B4" s="70"/>
      <c r="D4" s="71" t="s">
        <v>273</v>
      </c>
      <c r="E4" s="71"/>
      <c r="F4" s="71"/>
    </row>
    <row r="6" spans="1:6" ht="13.5" thickBot="1">
      <c r="A6" s="24" t="s">
        <v>163</v>
      </c>
      <c r="B6" s="25" t="s">
        <v>164</v>
      </c>
      <c r="D6" s="24" t="s">
        <v>52</v>
      </c>
      <c r="E6" s="24" t="s">
        <v>267</v>
      </c>
      <c r="F6" s="25" t="s">
        <v>163</v>
      </c>
    </row>
    <row r="7" spans="1:6" ht="12.75">
      <c r="A7" s="4" t="s">
        <v>75</v>
      </c>
      <c r="B7" s="26" t="s">
        <v>183</v>
      </c>
      <c r="D7" s="27" t="s">
        <v>178</v>
      </c>
      <c r="E7" s="27"/>
      <c r="F7" s="28" t="s">
        <v>70</v>
      </c>
    </row>
    <row r="8" spans="1:6" ht="12.75">
      <c r="A8" s="4" t="s">
        <v>70</v>
      </c>
      <c r="B8" s="26" t="s">
        <v>178</v>
      </c>
      <c r="D8" s="27"/>
      <c r="E8" s="27" t="s">
        <v>179</v>
      </c>
      <c r="F8" s="28" t="s">
        <v>71</v>
      </c>
    </row>
    <row r="9" spans="1:6" ht="12.75">
      <c r="A9" s="4" t="s">
        <v>76</v>
      </c>
      <c r="B9" s="26" t="s">
        <v>184</v>
      </c>
      <c r="D9" s="27"/>
      <c r="E9" s="27" t="s">
        <v>180</v>
      </c>
      <c r="F9" s="28" t="s">
        <v>72</v>
      </c>
    </row>
    <row r="10" spans="1:6" ht="12.75">
      <c r="A10" s="4" t="s">
        <v>132</v>
      </c>
      <c r="B10" s="26" t="s">
        <v>268</v>
      </c>
      <c r="D10" s="27"/>
      <c r="E10" s="27" t="s">
        <v>181</v>
      </c>
      <c r="F10" s="28" t="s">
        <v>73</v>
      </c>
    </row>
    <row r="11" spans="1:6" ht="12.75">
      <c r="A11" s="4" t="s">
        <v>82</v>
      </c>
      <c r="B11" s="26" t="s">
        <v>269</v>
      </c>
      <c r="D11" s="27"/>
      <c r="E11" s="27" t="s">
        <v>182</v>
      </c>
      <c r="F11" s="28" t="s">
        <v>74</v>
      </c>
    </row>
    <row r="12" spans="1:6" ht="12.75">
      <c r="A12" s="4" t="s">
        <v>77</v>
      </c>
      <c r="B12" s="26" t="s">
        <v>185</v>
      </c>
      <c r="D12" s="27" t="s">
        <v>183</v>
      </c>
      <c r="E12" s="27"/>
      <c r="F12" s="28" t="s">
        <v>75</v>
      </c>
    </row>
    <row r="13" spans="1:6" ht="12.75">
      <c r="A13" s="4" t="s">
        <v>78</v>
      </c>
      <c r="B13" s="26" t="s">
        <v>186</v>
      </c>
      <c r="D13" s="27" t="s">
        <v>184</v>
      </c>
      <c r="E13" s="27"/>
      <c r="F13" s="28" t="s">
        <v>76</v>
      </c>
    </row>
    <row r="14" spans="1:6" ht="12.75">
      <c r="A14" s="4" t="s">
        <v>133</v>
      </c>
      <c r="B14" s="26" t="s">
        <v>270</v>
      </c>
      <c r="D14" s="27" t="s">
        <v>185</v>
      </c>
      <c r="E14" s="27"/>
      <c r="F14" s="28" t="s">
        <v>77</v>
      </c>
    </row>
    <row r="15" spans="1:6" ht="12.75">
      <c r="A15" s="4" t="s">
        <v>105</v>
      </c>
      <c r="B15" s="26" t="s">
        <v>271</v>
      </c>
      <c r="D15" s="27" t="s">
        <v>186</v>
      </c>
      <c r="E15" s="27"/>
      <c r="F15" s="28" t="s">
        <v>78</v>
      </c>
    </row>
    <row r="16" spans="1:6" ht="12.75">
      <c r="A16" s="4" t="s">
        <v>157</v>
      </c>
      <c r="B16" s="26" t="s">
        <v>274</v>
      </c>
      <c r="D16" s="27"/>
      <c r="E16" s="27" t="s">
        <v>187</v>
      </c>
      <c r="F16" s="28" t="s">
        <v>79</v>
      </c>
    </row>
    <row r="17" spans="1:6" ht="12.75">
      <c r="A17" s="4" t="s">
        <v>71</v>
      </c>
      <c r="B17" s="26" t="s">
        <v>275</v>
      </c>
      <c r="D17" s="27"/>
      <c r="E17" s="27" t="s">
        <v>188</v>
      </c>
      <c r="F17" s="28" t="s">
        <v>80</v>
      </c>
    </row>
    <row r="18" spans="1:6" ht="12.75">
      <c r="A18" s="4" t="s">
        <v>117</v>
      </c>
      <c r="B18" s="26" t="s">
        <v>225</v>
      </c>
      <c r="D18" s="27" t="s">
        <v>189</v>
      </c>
      <c r="E18" s="27"/>
      <c r="F18" s="28" t="s">
        <v>81</v>
      </c>
    </row>
    <row r="19" spans="1:6" ht="12.75">
      <c r="A19" s="4" t="s">
        <v>81</v>
      </c>
      <c r="B19" s="26" t="s">
        <v>189</v>
      </c>
      <c r="D19" s="27"/>
      <c r="E19" s="27" t="s">
        <v>190</v>
      </c>
      <c r="F19" s="28" t="s">
        <v>82</v>
      </c>
    </row>
    <row r="20" spans="1:6" ht="12.75">
      <c r="A20" s="4" t="s">
        <v>93</v>
      </c>
      <c r="B20" s="26" t="s">
        <v>276</v>
      </c>
      <c r="D20" s="27"/>
      <c r="E20" s="27" t="s">
        <v>191</v>
      </c>
      <c r="F20" s="28" t="s">
        <v>83</v>
      </c>
    </row>
    <row r="21" spans="1:6" ht="12.75">
      <c r="A21" s="4" t="s">
        <v>134</v>
      </c>
      <c r="B21" s="26" t="s">
        <v>277</v>
      </c>
      <c r="D21" s="27" t="s">
        <v>192</v>
      </c>
      <c r="E21" s="27" t="s">
        <v>193</v>
      </c>
      <c r="F21" s="28" t="s">
        <v>84</v>
      </c>
    </row>
    <row r="22" spans="1:6" ht="12.75">
      <c r="A22" s="4" t="s">
        <v>111</v>
      </c>
      <c r="B22" s="26" t="s">
        <v>278</v>
      </c>
      <c r="D22" s="27"/>
      <c r="E22" s="27" t="s">
        <v>194</v>
      </c>
      <c r="F22" s="28" t="s">
        <v>85</v>
      </c>
    </row>
    <row r="23" spans="1:6" ht="12.75">
      <c r="A23" s="4" t="s">
        <v>123</v>
      </c>
      <c r="B23" s="26" t="s">
        <v>279</v>
      </c>
      <c r="D23" s="27" t="s">
        <v>195</v>
      </c>
      <c r="E23" s="27"/>
      <c r="F23" s="28" t="s">
        <v>86</v>
      </c>
    </row>
    <row r="24" spans="1:6" ht="12.75">
      <c r="A24" s="4" t="s">
        <v>87</v>
      </c>
      <c r="B24" s="26" t="s">
        <v>280</v>
      </c>
      <c r="D24" s="27"/>
      <c r="E24" s="27" t="s">
        <v>196</v>
      </c>
      <c r="F24" s="28" t="s">
        <v>87</v>
      </c>
    </row>
    <row r="25" spans="1:6" ht="12.75">
      <c r="A25" s="4" t="s">
        <v>129</v>
      </c>
      <c r="B25" s="26" t="s">
        <v>281</v>
      </c>
      <c r="D25" s="27"/>
      <c r="E25" s="27" t="s">
        <v>197</v>
      </c>
      <c r="F25" s="28" t="s">
        <v>88</v>
      </c>
    </row>
    <row r="26" spans="1:6" ht="12.75">
      <c r="A26" s="4" t="s">
        <v>86</v>
      </c>
      <c r="B26" s="26" t="s">
        <v>195</v>
      </c>
      <c r="D26" s="27"/>
      <c r="E26" s="27" t="s">
        <v>198</v>
      </c>
      <c r="F26" s="28" t="s">
        <v>89</v>
      </c>
    </row>
    <row r="27" spans="1:6" ht="12.75">
      <c r="A27" s="4" t="s">
        <v>126</v>
      </c>
      <c r="B27" s="26" t="s">
        <v>282</v>
      </c>
      <c r="D27" s="27" t="s">
        <v>199</v>
      </c>
      <c r="E27" s="27"/>
      <c r="F27" s="28" t="s">
        <v>90</v>
      </c>
    </row>
    <row r="28" spans="1:6" ht="12.75">
      <c r="A28" s="4" t="s">
        <v>122</v>
      </c>
      <c r="B28" s="26" t="s">
        <v>231</v>
      </c>
      <c r="D28" s="27" t="s">
        <v>200</v>
      </c>
      <c r="E28" s="27"/>
      <c r="F28" s="28" t="s">
        <v>91</v>
      </c>
    </row>
    <row r="29" spans="1:6" ht="12.75">
      <c r="A29" s="4" t="s">
        <v>96</v>
      </c>
      <c r="B29" s="26" t="s">
        <v>283</v>
      </c>
      <c r="D29" s="27" t="s">
        <v>201</v>
      </c>
      <c r="E29" s="27"/>
      <c r="F29" s="28" t="s">
        <v>92</v>
      </c>
    </row>
    <row r="30" spans="1:6" ht="12.75">
      <c r="A30" s="4" t="s">
        <v>73</v>
      </c>
      <c r="B30" s="26" t="s">
        <v>284</v>
      </c>
      <c r="D30" s="27"/>
      <c r="E30" s="27" t="s">
        <v>179</v>
      </c>
      <c r="F30" s="28" t="s">
        <v>93</v>
      </c>
    </row>
    <row r="31" spans="1:6" ht="12.75">
      <c r="A31" s="4" t="s">
        <v>124</v>
      </c>
      <c r="B31" s="26" t="s">
        <v>285</v>
      </c>
      <c r="D31" s="27"/>
      <c r="E31" s="27" t="s">
        <v>202</v>
      </c>
      <c r="F31" s="28" t="s">
        <v>94</v>
      </c>
    </row>
    <row r="32" spans="1:6" ht="12.75">
      <c r="A32" s="4" t="s">
        <v>104</v>
      </c>
      <c r="B32" s="26" t="s">
        <v>35</v>
      </c>
      <c r="D32" s="27"/>
      <c r="E32" s="27" t="s">
        <v>203</v>
      </c>
      <c r="F32" s="28" t="s">
        <v>95</v>
      </c>
    </row>
    <row r="33" spans="1:6" ht="12.75">
      <c r="A33" s="4" t="s">
        <v>110</v>
      </c>
      <c r="B33" s="26" t="s">
        <v>36</v>
      </c>
      <c r="D33" s="27" t="s">
        <v>204</v>
      </c>
      <c r="E33" s="27" t="s">
        <v>205</v>
      </c>
      <c r="F33" s="28" t="s">
        <v>96</v>
      </c>
    </row>
    <row r="34" spans="1:6" ht="12.75">
      <c r="A34" s="4" t="s">
        <v>90</v>
      </c>
      <c r="B34" s="26" t="s">
        <v>199</v>
      </c>
      <c r="D34" s="27"/>
      <c r="E34" s="27" t="s">
        <v>206</v>
      </c>
      <c r="F34" s="28" t="s">
        <v>97</v>
      </c>
    </row>
    <row r="35" spans="1:6" ht="12.75">
      <c r="A35" s="4" t="s">
        <v>91</v>
      </c>
      <c r="B35" s="26" t="s">
        <v>200</v>
      </c>
      <c r="D35" s="27" t="s">
        <v>207</v>
      </c>
      <c r="E35" s="27"/>
      <c r="F35" s="28" t="s">
        <v>98</v>
      </c>
    </row>
    <row r="36" spans="1:6" ht="12.75">
      <c r="A36" s="4" t="s">
        <v>84</v>
      </c>
      <c r="B36" s="26" t="s">
        <v>37</v>
      </c>
      <c r="D36" s="27"/>
      <c r="E36" s="27" t="s">
        <v>208</v>
      </c>
      <c r="F36" s="28" t="s">
        <v>99</v>
      </c>
    </row>
    <row r="37" spans="1:6" ht="12.75">
      <c r="A37" s="4" t="s">
        <v>130</v>
      </c>
      <c r="B37" s="26" t="s">
        <v>38</v>
      </c>
      <c r="D37" s="27"/>
      <c r="E37" s="27" t="s">
        <v>182</v>
      </c>
      <c r="F37" s="28" t="s">
        <v>100</v>
      </c>
    </row>
    <row r="38" spans="1:6" ht="12.75">
      <c r="A38" s="4" t="s">
        <v>119</v>
      </c>
      <c r="B38" s="26" t="s">
        <v>39</v>
      </c>
      <c r="D38" s="27"/>
      <c r="E38" s="27" t="s">
        <v>209</v>
      </c>
      <c r="F38" s="28" t="s">
        <v>101</v>
      </c>
    </row>
    <row r="39" spans="1:6" ht="12.75">
      <c r="A39" s="4" t="s">
        <v>62</v>
      </c>
      <c r="B39" s="26" t="s">
        <v>40</v>
      </c>
      <c r="D39" s="27"/>
      <c r="E39" s="27" t="s">
        <v>210</v>
      </c>
      <c r="F39" s="28" t="s">
        <v>102</v>
      </c>
    </row>
    <row r="40" spans="1:6" ht="12.75">
      <c r="A40" s="4" t="s">
        <v>128</v>
      </c>
      <c r="B40" s="26" t="s">
        <v>236</v>
      </c>
      <c r="D40" s="27" t="s">
        <v>211</v>
      </c>
      <c r="E40" s="27"/>
      <c r="F40" s="28" t="s">
        <v>103</v>
      </c>
    </row>
    <row r="41" spans="1:6" ht="12.75">
      <c r="A41" s="4" t="s">
        <v>120</v>
      </c>
      <c r="B41" s="26" t="s">
        <v>41</v>
      </c>
      <c r="D41" s="27"/>
      <c r="E41" s="27" t="s">
        <v>181</v>
      </c>
      <c r="F41" s="28" t="s">
        <v>104</v>
      </c>
    </row>
    <row r="42" spans="1:6" ht="12.75">
      <c r="A42" s="4" t="s">
        <v>121</v>
      </c>
      <c r="B42" s="26" t="s">
        <v>42</v>
      </c>
      <c r="D42" s="27"/>
      <c r="E42" s="27" t="s">
        <v>212</v>
      </c>
      <c r="F42" s="28" t="s">
        <v>105</v>
      </c>
    </row>
    <row r="43" spans="1:6" ht="12.75">
      <c r="A43" s="4" t="s">
        <v>92</v>
      </c>
      <c r="B43" s="26" t="s">
        <v>201</v>
      </c>
      <c r="D43" s="27" t="s">
        <v>213</v>
      </c>
      <c r="E43" s="27"/>
      <c r="F43" s="28" t="s">
        <v>264</v>
      </c>
    </row>
    <row r="44" spans="1:6" ht="12.75">
      <c r="A44" s="4" t="s">
        <v>94</v>
      </c>
      <c r="B44" s="26" t="s">
        <v>43</v>
      </c>
      <c r="D44" s="27" t="s">
        <v>214</v>
      </c>
      <c r="E44" s="27"/>
      <c r="F44" s="28" t="s">
        <v>265</v>
      </c>
    </row>
    <row r="45" spans="1:6" ht="12.75">
      <c r="A45" s="4" t="s">
        <v>135</v>
      </c>
      <c r="B45" s="26" t="s">
        <v>44</v>
      </c>
      <c r="D45" s="27" t="s">
        <v>215</v>
      </c>
      <c r="E45" s="27"/>
      <c r="F45" s="28" t="s">
        <v>107</v>
      </c>
    </row>
    <row r="46" spans="1:6" ht="12.75">
      <c r="A46" s="4" t="s">
        <v>161</v>
      </c>
      <c r="B46" s="26" t="s">
        <v>45</v>
      </c>
      <c r="D46" s="27" t="s">
        <v>216</v>
      </c>
      <c r="E46" s="27"/>
      <c r="F46" s="28" t="s">
        <v>108</v>
      </c>
    </row>
    <row r="47" spans="1:6" ht="12.75">
      <c r="A47" s="4" t="s">
        <v>137</v>
      </c>
      <c r="B47" s="26" t="s">
        <v>46</v>
      </c>
      <c r="D47" s="27" t="s">
        <v>217</v>
      </c>
      <c r="E47" s="27"/>
      <c r="F47" s="28" t="s">
        <v>109</v>
      </c>
    </row>
    <row r="48" spans="1:6" ht="12.75">
      <c r="A48" s="4" t="s">
        <v>114</v>
      </c>
      <c r="B48" s="26" t="s">
        <v>222</v>
      </c>
      <c r="D48" s="27"/>
      <c r="E48" s="27" t="s">
        <v>218</v>
      </c>
      <c r="F48" s="28" t="s">
        <v>110</v>
      </c>
    </row>
    <row r="49" spans="1:6" ht="12.75">
      <c r="A49" s="4" t="s">
        <v>155</v>
      </c>
      <c r="B49" s="26" t="s">
        <v>262</v>
      </c>
      <c r="D49" s="27"/>
      <c r="E49" s="27" t="s">
        <v>219</v>
      </c>
      <c r="F49" s="28" t="s">
        <v>111</v>
      </c>
    </row>
    <row r="50" spans="1:6" ht="12.75">
      <c r="A50" s="4" t="s">
        <v>136</v>
      </c>
      <c r="B50" s="26" t="s">
        <v>47</v>
      </c>
      <c r="D50" s="27"/>
      <c r="E50" s="27" t="s">
        <v>220</v>
      </c>
      <c r="F50" s="28" t="s">
        <v>111</v>
      </c>
    </row>
    <row r="51" spans="1:6" ht="12.75">
      <c r="A51" s="4" t="s">
        <v>138</v>
      </c>
      <c r="B51" s="26" t="s">
        <v>48</v>
      </c>
      <c r="D51" s="27"/>
      <c r="E51" s="27" t="s">
        <v>221</v>
      </c>
      <c r="F51" s="28" t="s">
        <v>112</v>
      </c>
    </row>
    <row r="52" spans="1:6" ht="12.75">
      <c r="A52" s="4" t="s">
        <v>113</v>
      </c>
      <c r="B52" s="26" t="s">
        <v>49</v>
      </c>
      <c r="D52" s="27" t="s">
        <v>49</v>
      </c>
      <c r="E52" s="27"/>
      <c r="F52" s="28" t="s">
        <v>113</v>
      </c>
    </row>
    <row r="53" spans="1:6" ht="12.75">
      <c r="A53" s="4" t="s">
        <v>125</v>
      </c>
      <c r="B53" s="26" t="s">
        <v>50</v>
      </c>
      <c r="D53" s="27" t="s">
        <v>222</v>
      </c>
      <c r="E53" s="27"/>
      <c r="F53" s="28" t="s">
        <v>114</v>
      </c>
    </row>
    <row r="54" spans="1:6" ht="12.75">
      <c r="A54" s="4" t="s">
        <v>106</v>
      </c>
      <c r="B54" s="26" t="s">
        <v>169</v>
      </c>
      <c r="D54" s="27" t="s">
        <v>223</v>
      </c>
      <c r="E54" s="27"/>
      <c r="F54" s="28" t="s">
        <v>115</v>
      </c>
    </row>
    <row r="55" spans="1:6" ht="12.75">
      <c r="A55" s="4" t="s">
        <v>97</v>
      </c>
      <c r="B55" s="26" t="s">
        <v>170</v>
      </c>
      <c r="D55" s="27" t="s">
        <v>224</v>
      </c>
      <c r="E55" s="27"/>
      <c r="F55" s="28" t="s">
        <v>116</v>
      </c>
    </row>
    <row r="56" spans="1:6" ht="12.75">
      <c r="A56" s="4" t="s">
        <v>149</v>
      </c>
      <c r="B56" s="26" t="s">
        <v>171</v>
      </c>
      <c r="D56" s="27" t="s">
        <v>225</v>
      </c>
      <c r="E56" s="27"/>
      <c r="F56" s="28" t="s">
        <v>117</v>
      </c>
    </row>
    <row r="57" spans="1:6" ht="12.75">
      <c r="A57" s="4" t="s">
        <v>98</v>
      </c>
      <c r="B57" s="26" t="s">
        <v>207</v>
      </c>
      <c r="D57" s="27" t="s">
        <v>225</v>
      </c>
      <c r="E57" s="27" t="s">
        <v>226</v>
      </c>
      <c r="F57" s="28" t="s">
        <v>118</v>
      </c>
    </row>
    <row r="58" spans="1:6" ht="12.75">
      <c r="A58" s="4" t="s">
        <v>150</v>
      </c>
      <c r="B58" s="26" t="s">
        <v>172</v>
      </c>
      <c r="D58" s="27"/>
      <c r="E58" s="27" t="s">
        <v>227</v>
      </c>
      <c r="F58" s="28" t="s">
        <v>119</v>
      </c>
    </row>
    <row r="59" spans="1:6" ht="12.75">
      <c r="A59" s="4" t="s">
        <v>79</v>
      </c>
      <c r="B59" s="26" t="s">
        <v>173</v>
      </c>
      <c r="D59" s="27" t="s">
        <v>228</v>
      </c>
      <c r="E59" s="27" t="s">
        <v>229</v>
      </c>
      <c r="F59" s="28" t="s">
        <v>120</v>
      </c>
    </row>
    <row r="60" spans="1:6" ht="12.75">
      <c r="A60" s="4" t="s">
        <v>131</v>
      </c>
      <c r="B60" s="26" t="s">
        <v>239</v>
      </c>
      <c r="D60" s="27"/>
      <c r="E60" s="27" t="s">
        <v>230</v>
      </c>
      <c r="F60" s="28" t="s">
        <v>121</v>
      </c>
    </row>
    <row r="61" spans="1:6" ht="12.75">
      <c r="A61" s="4" t="s">
        <v>103</v>
      </c>
      <c r="B61" s="26" t="s">
        <v>211</v>
      </c>
      <c r="D61" s="27" t="s">
        <v>231</v>
      </c>
      <c r="E61" s="27"/>
      <c r="F61" s="28" t="s">
        <v>122</v>
      </c>
    </row>
    <row r="62" spans="1:6" ht="12.75">
      <c r="A62" s="4" t="s">
        <v>99</v>
      </c>
      <c r="B62" s="26" t="s">
        <v>174</v>
      </c>
      <c r="D62" s="27" t="s">
        <v>231</v>
      </c>
      <c r="E62" s="27" t="s">
        <v>232</v>
      </c>
      <c r="F62" s="28" t="s">
        <v>123</v>
      </c>
    </row>
    <row r="63" spans="1:6" ht="12.75">
      <c r="A63" s="4" t="s">
        <v>141</v>
      </c>
      <c r="B63" s="26" t="s">
        <v>175</v>
      </c>
      <c r="D63" s="27"/>
      <c r="E63" s="27" t="s">
        <v>233</v>
      </c>
      <c r="F63" s="28" t="s">
        <v>124</v>
      </c>
    </row>
    <row r="64" spans="1:6" ht="12.75">
      <c r="A64" s="4" t="s">
        <v>74</v>
      </c>
      <c r="B64" s="26" t="s">
        <v>168</v>
      </c>
      <c r="D64" s="27"/>
      <c r="E64" s="27" t="s">
        <v>234</v>
      </c>
      <c r="F64" s="28" t="s">
        <v>125</v>
      </c>
    </row>
    <row r="65" spans="1:6" ht="12.75">
      <c r="A65" s="4" t="s">
        <v>118</v>
      </c>
      <c r="B65" s="26" t="s">
        <v>0</v>
      </c>
      <c r="D65" s="27"/>
      <c r="E65" s="27" t="s">
        <v>188</v>
      </c>
      <c r="F65" s="28" t="s">
        <v>126</v>
      </c>
    </row>
    <row r="66" spans="1:6" ht="12.75">
      <c r="A66" s="4" t="s">
        <v>140</v>
      </c>
      <c r="B66" s="26" t="s">
        <v>1</v>
      </c>
      <c r="D66" s="27"/>
      <c r="E66" s="27" t="s">
        <v>235</v>
      </c>
      <c r="F66" s="28" t="s">
        <v>127</v>
      </c>
    </row>
    <row r="67" spans="1:6" ht="12.75">
      <c r="A67" s="4" t="s">
        <v>100</v>
      </c>
      <c r="B67" s="26" t="s">
        <v>2</v>
      </c>
      <c r="D67" s="27" t="s">
        <v>236</v>
      </c>
      <c r="E67" s="27"/>
      <c r="F67" s="28" t="s">
        <v>128</v>
      </c>
    </row>
    <row r="68" spans="1:6" ht="12.75">
      <c r="A68" s="4" t="s">
        <v>107</v>
      </c>
      <c r="B68" s="26" t="s">
        <v>3</v>
      </c>
      <c r="D68" s="27" t="s">
        <v>236</v>
      </c>
      <c r="E68" s="27" t="s">
        <v>237</v>
      </c>
      <c r="F68" s="28" t="s">
        <v>129</v>
      </c>
    </row>
    <row r="69" spans="1:6" ht="12.75">
      <c r="A69" s="4" t="s">
        <v>146</v>
      </c>
      <c r="B69" s="26" t="s">
        <v>4</v>
      </c>
      <c r="D69" s="27"/>
      <c r="E69" s="27" t="s">
        <v>238</v>
      </c>
      <c r="F69" s="28" t="s">
        <v>130</v>
      </c>
    </row>
    <row r="70" spans="1:6" ht="12.75">
      <c r="A70" s="4" t="s">
        <v>145</v>
      </c>
      <c r="B70" s="26" t="s">
        <v>5</v>
      </c>
      <c r="D70" s="27"/>
      <c r="E70" s="27" t="s">
        <v>227</v>
      </c>
      <c r="F70" s="28" t="s">
        <v>62</v>
      </c>
    </row>
    <row r="71" spans="1:6" ht="12.75">
      <c r="A71" s="4" t="s">
        <v>80</v>
      </c>
      <c r="B71" s="26" t="s">
        <v>6</v>
      </c>
      <c r="D71" s="27" t="s">
        <v>239</v>
      </c>
      <c r="E71" s="27"/>
      <c r="F71" s="28" t="s">
        <v>131</v>
      </c>
    </row>
    <row r="72" spans="1:6" ht="12.75">
      <c r="A72" s="4" t="s">
        <v>85</v>
      </c>
      <c r="B72" s="26" t="s">
        <v>7</v>
      </c>
      <c r="D72" s="27" t="s">
        <v>239</v>
      </c>
      <c r="E72" s="27" t="s">
        <v>240</v>
      </c>
      <c r="F72" s="28" t="s">
        <v>132</v>
      </c>
    </row>
    <row r="73" spans="1:6" ht="12.75">
      <c r="A73" s="4" t="s">
        <v>88</v>
      </c>
      <c r="B73" s="26" t="s">
        <v>8</v>
      </c>
      <c r="D73" s="27"/>
      <c r="E73" s="27" t="s">
        <v>241</v>
      </c>
      <c r="F73" s="28" t="s">
        <v>133</v>
      </c>
    </row>
    <row r="74" spans="1:6" ht="12.75">
      <c r="A74" s="4" t="s">
        <v>95</v>
      </c>
      <c r="B74" s="26" t="s">
        <v>9</v>
      </c>
      <c r="D74" s="27"/>
      <c r="E74" s="27" t="s">
        <v>242</v>
      </c>
      <c r="F74" s="28" t="s">
        <v>134</v>
      </c>
    </row>
    <row r="75" spans="1:6" ht="12.75">
      <c r="A75" s="4" t="s">
        <v>101</v>
      </c>
      <c r="B75" s="26" t="s">
        <v>10</v>
      </c>
      <c r="D75" s="27"/>
      <c r="E75" s="27" t="s">
        <v>243</v>
      </c>
      <c r="F75" s="28" t="s">
        <v>135</v>
      </c>
    </row>
    <row r="76" spans="1:6" ht="12.75">
      <c r="A76" s="4" t="s">
        <v>142</v>
      </c>
      <c r="B76" s="26" t="s">
        <v>11</v>
      </c>
      <c r="D76" s="27"/>
      <c r="E76" s="27" t="s">
        <v>244</v>
      </c>
      <c r="F76" s="28" t="s">
        <v>136</v>
      </c>
    </row>
    <row r="77" spans="1:6" ht="12.75">
      <c r="A77" s="4" t="s">
        <v>143</v>
      </c>
      <c r="B77" s="26" t="s">
        <v>12</v>
      </c>
      <c r="D77" s="27"/>
      <c r="E77" s="27" t="s">
        <v>245</v>
      </c>
      <c r="F77" s="28" t="s">
        <v>137</v>
      </c>
    </row>
    <row r="78" spans="1:6" ht="12.75">
      <c r="A78" s="4" t="s">
        <v>148</v>
      </c>
      <c r="B78" s="26" t="s">
        <v>13</v>
      </c>
      <c r="D78" s="27"/>
      <c r="E78" s="27" t="s">
        <v>246</v>
      </c>
      <c r="F78" s="28" t="s">
        <v>138</v>
      </c>
    </row>
    <row r="79" spans="1:6" ht="12.75">
      <c r="A79" s="4" t="s">
        <v>152</v>
      </c>
      <c r="B79" s="26" t="s">
        <v>14</v>
      </c>
      <c r="D79" s="27"/>
      <c r="E79" s="27" t="s">
        <v>247</v>
      </c>
      <c r="F79" s="28" t="s">
        <v>139</v>
      </c>
    </row>
    <row r="80" spans="1:6" ht="12.75">
      <c r="A80" s="4" t="s">
        <v>108</v>
      </c>
      <c r="B80" s="26" t="s">
        <v>15</v>
      </c>
      <c r="D80" s="27"/>
      <c r="E80" s="27" t="s">
        <v>248</v>
      </c>
      <c r="F80" s="28" t="s">
        <v>266</v>
      </c>
    </row>
    <row r="81" spans="1:6" ht="12.75">
      <c r="A81" s="4" t="s">
        <v>72</v>
      </c>
      <c r="B81" s="26" t="s">
        <v>16</v>
      </c>
      <c r="D81" s="27"/>
      <c r="E81" s="27" t="s">
        <v>249</v>
      </c>
      <c r="F81" s="28" t="s">
        <v>141</v>
      </c>
    </row>
    <row r="82" spans="1:6" ht="12.75">
      <c r="A82" s="4" t="s">
        <v>160</v>
      </c>
      <c r="B82" s="26" t="s">
        <v>17</v>
      </c>
      <c r="D82" s="27"/>
      <c r="E82" s="27" t="s">
        <v>250</v>
      </c>
      <c r="F82" s="28" t="s">
        <v>142</v>
      </c>
    </row>
    <row r="83" spans="1:6" ht="12.75">
      <c r="A83" s="4" t="s">
        <v>83</v>
      </c>
      <c r="B83" s="26" t="s">
        <v>18</v>
      </c>
      <c r="D83" s="27"/>
      <c r="E83" s="27" t="s">
        <v>251</v>
      </c>
      <c r="F83" s="28" t="s">
        <v>143</v>
      </c>
    </row>
    <row r="84" spans="1:6" ht="12.75">
      <c r="A84" s="4" t="s">
        <v>89</v>
      </c>
      <c r="B84" s="26" t="s">
        <v>19</v>
      </c>
      <c r="D84" s="27"/>
      <c r="E84" s="27" t="s">
        <v>252</v>
      </c>
      <c r="F84" s="28" t="s">
        <v>144</v>
      </c>
    </row>
    <row r="85" spans="1:6" ht="12.75">
      <c r="A85" s="4" t="s">
        <v>144</v>
      </c>
      <c r="B85" s="26" t="s">
        <v>20</v>
      </c>
      <c r="D85" s="27" t="s">
        <v>253</v>
      </c>
      <c r="E85" s="27"/>
      <c r="F85" s="28" t="s">
        <v>145</v>
      </c>
    </row>
    <row r="86" spans="1:6" ht="12.75">
      <c r="A86" s="11" t="s">
        <v>153</v>
      </c>
      <c r="B86" s="21" t="s">
        <v>22</v>
      </c>
      <c r="D86" s="27" t="s">
        <v>253</v>
      </c>
      <c r="E86" s="27" t="s">
        <v>254</v>
      </c>
      <c r="F86" s="28" t="s">
        <v>146</v>
      </c>
    </row>
    <row r="87" spans="1:6" ht="12.75">
      <c r="A87" s="4" t="s">
        <v>159</v>
      </c>
      <c r="B87" s="26" t="s">
        <v>21</v>
      </c>
      <c r="D87" s="27"/>
      <c r="E87" s="27" t="s">
        <v>255</v>
      </c>
      <c r="F87" s="28" t="s">
        <v>147</v>
      </c>
    </row>
    <row r="88" spans="1:6" ht="12.75">
      <c r="A88" s="4" t="s">
        <v>109</v>
      </c>
      <c r="B88" s="26" t="s">
        <v>24</v>
      </c>
      <c r="D88" s="27" t="s">
        <v>256</v>
      </c>
      <c r="E88" s="27"/>
      <c r="F88" s="28" t="s">
        <v>148</v>
      </c>
    </row>
    <row r="89" spans="1:6" ht="12.75">
      <c r="A89" s="4" t="s">
        <v>115</v>
      </c>
      <c r="B89" s="26" t="s">
        <v>25</v>
      </c>
      <c r="D89" s="27" t="s">
        <v>256</v>
      </c>
      <c r="E89" s="27" t="s">
        <v>206</v>
      </c>
      <c r="F89" s="28" t="s">
        <v>149</v>
      </c>
    </row>
    <row r="90" spans="1:6" ht="12.75">
      <c r="A90" s="4" t="s">
        <v>147</v>
      </c>
      <c r="B90" s="26" t="s">
        <v>26</v>
      </c>
      <c r="D90" s="27"/>
      <c r="E90" s="27" t="s">
        <v>257</v>
      </c>
      <c r="F90" s="28" t="s">
        <v>150</v>
      </c>
    </row>
    <row r="91" spans="1:6" ht="12.75">
      <c r="A91" s="4" t="s">
        <v>158</v>
      </c>
      <c r="B91" s="26" t="s">
        <v>27</v>
      </c>
      <c r="D91" s="27"/>
      <c r="E91" s="27" t="s">
        <v>258</v>
      </c>
      <c r="F91" s="28" t="s">
        <v>151</v>
      </c>
    </row>
    <row r="92" spans="1:6" ht="12.75">
      <c r="A92" s="4" t="s">
        <v>112</v>
      </c>
      <c r="B92" s="26" t="s">
        <v>28</v>
      </c>
      <c r="D92" s="27"/>
      <c r="E92" s="27" t="s">
        <v>259</v>
      </c>
      <c r="F92" s="28" t="s">
        <v>152</v>
      </c>
    </row>
    <row r="93" spans="1:6" ht="12.75">
      <c r="A93" s="4" t="s">
        <v>116</v>
      </c>
      <c r="B93" s="26" t="s">
        <v>29</v>
      </c>
      <c r="D93" s="27" t="s">
        <v>260</v>
      </c>
      <c r="E93" s="27"/>
      <c r="F93" s="28" t="s">
        <v>153</v>
      </c>
    </row>
    <row r="94" spans="1:6" ht="12.75">
      <c r="A94" s="4" t="s">
        <v>156</v>
      </c>
      <c r="B94" s="26" t="s">
        <v>30</v>
      </c>
      <c r="D94" s="27" t="s">
        <v>261</v>
      </c>
      <c r="E94" s="27"/>
      <c r="F94" s="28" t="s">
        <v>154</v>
      </c>
    </row>
    <row r="95" spans="1:6" ht="12.75">
      <c r="A95" s="4" t="s">
        <v>127</v>
      </c>
      <c r="B95" s="26" t="s">
        <v>31</v>
      </c>
      <c r="D95" s="27" t="s">
        <v>262</v>
      </c>
      <c r="E95" s="27"/>
      <c r="F95" s="28" t="s">
        <v>155</v>
      </c>
    </row>
    <row r="96" spans="1:6" ht="12.75">
      <c r="A96" s="4" t="s">
        <v>102</v>
      </c>
      <c r="B96" s="26" t="s">
        <v>34</v>
      </c>
      <c r="D96" s="27" t="s">
        <v>263</v>
      </c>
      <c r="E96" s="27"/>
      <c r="F96" s="28" t="s">
        <v>156</v>
      </c>
    </row>
    <row r="97" spans="1:6" ht="12.75">
      <c r="A97" s="4" t="s">
        <v>139</v>
      </c>
      <c r="B97" s="26" t="s">
        <v>33</v>
      </c>
      <c r="D97" s="29" t="s">
        <v>274</v>
      </c>
      <c r="E97" s="30"/>
      <c r="F97" s="31" t="s">
        <v>157</v>
      </c>
    </row>
    <row r="98" spans="1:6" ht="12.75">
      <c r="A98" s="4" t="s">
        <v>151</v>
      </c>
      <c r="B98" s="26" t="s">
        <v>32</v>
      </c>
      <c r="D98" s="29" t="s">
        <v>45</v>
      </c>
      <c r="E98" s="30"/>
      <c r="F98" s="31" t="s">
        <v>161</v>
      </c>
    </row>
    <row r="99" spans="1:6" ht="12.75">
      <c r="A99" s="4" t="s">
        <v>154</v>
      </c>
      <c r="B99" s="26" t="s">
        <v>23</v>
      </c>
      <c r="D99" s="29" t="s">
        <v>169</v>
      </c>
      <c r="E99" s="30"/>
      <c r="F99" s="31" t="s">
        <v>106</v>
      </c>
    </row>
    <row r="100" ht="12.75">
      <c r="B100" s="26"/>
    </row>
    <row r="101" spans="2:6" ht="12.75">
      <c r="B101" s="26"/>
      <c r="D101" s="30"/>
      <c r="E101" s="30"/>
      <c r="F101" s="30"/>
    </row>
    <row r="102" spans="4:6" ht="12.75">
      <c r="D102" s="30"/>
      <c r="E102" s="30"/>
      <c r="F102" s="30"/>
    </row>
    <row r="103" spans="4:6" ht="12.75">
      <c r="D103" s="30"/>
      <c r="E103" s="30"/>
      <c r="F103" s="30"/>
    </row>
    <row r="104" spans="4:6" ht="12.75">
      <c r="D104" s="30"/>
      <c r="E104" s="30"/>
      <c r="F104" s="30"/>
    </row>
    <row r="105" spans="4:6" ht="12.75">
      <c r="D105" s="30"/>
      <c r="E105" s="30"/>
      <c r="F105" s="30"/>
    </row>
    <row r="106" spans="4:6" ht="12.75">
      <c r="D106" s="30"/>
      <c r="E106" s="30"/>
      <c r="F106" s="30"/>
    </row>
    <row r="107" spans="4:6" ht="12.75">
      <c r="D107" s="30"/>
      <c r="E107" s="30"/>
      <c r="F107" s="30"/>
    </row>
    <row r="108" spans="4:6" ht="12.75">
      <c r="D108" s="30"/>
      <c r="E108" s="30"/>
      <c r="F108" s="30"/>
    </row>
    <row r="109" spans="4:6" ht="12.75">
      <c r="D109" s="30"/>
      <c r="E109" s="30"/>
      <c r="F109" s="30"/>
    </row>
    <row r="110" spans="4:6" ht="12.75">
      <c r="D110" s="30"/>
      <c r="E110" s="30"/>
      <c r="F110" s="30"/>
    </row>
    <row r="111" spans="4:6" ht="12.75">
      <c r="D111" s="30"/>
      <c r="E111" s="30"/>
      <c r="F111" s="30"/>
    </row>
    <row r="112" spans="4:6" ht="12.75">
      <c r="D112" s="30"/>
      <c r="E112" s="30"/>
      <c r="F112" s="30"/>
    </row>
    <row r="113" spans="4:6" ht="12.75">
      <c r="D113" s="30"/>
      <c r="E113" s="30"/>
      <c r="F113" s="30"/>
    </row>
    <row r="114" spans="4:6" ht="12.75">
      <c r="D114" s="30"/>
      <c r="E114" s="30"/>
      <c r="F114" s="30"/>
    </row>
    <row r="115" spans="4:6" ht="12.75">
      <c r="D115" s="30"/>
      <c r="E115" s="30"/>
      <c r="F115" s="30"/>
    </row>
    <row r="116" spans="4:6" ht="12.75">
      <c r="D116" s="30"/>
      <c r="E116" s="30"/>
      <c r="F116" s="30"/>
    </row>
    <row r="117" spans="4:6" ht="12.75">
      <c r="D117" s="30"/>
      <c r="E117" s="30"/>
      <c r="F117" s="30"/>
    </row>
    <row r="118" spans="4:6" ht="12.75">
      <c r="D118" s="30"/>
      <c r="E118" s="30"/>
      <c r="F118" s="30"/>
    </row>
    <row r="119" spans="4:6" ht="12.75">
      <c r="D119" s="30"/>
      <c r="E119" s="30"/>
      <c r="F119" s="30"/>
    </row>
    <row r="120" spans="4:6" ht="12.75">
      <c r="D120" s="30"/>
      <c r="E120" s="30"/>
      <c r="F120" s="30"/>
    </row>
    <row r="121" spans="4:6" ht="12.75">
      <c r="D121" s="30"/>
      <c r="E121" s="30"/>
      <c r="F121" s="30"/>
    </row>
    <row r="122" spans="4:6" ht="12.75">
      <c r="D122" s="30"/>
      <c r="E122" s="30"/>
      <c r="F122" s="30"/>
    </row>
    <row r="123" spans="4:6" ht="12.75">
      <c r="D123" s="30"/>
      <c r="E123" s="30"/>
      <c r="F123" s="30"/>
    </row>
    <row r="124" spans="4:6" ht="12.75">
      <c r="D124" s="30"/>
      <c r="E124" s="30"/>
      <c r="F124" s="30"/>
    </row>
    <row r="125" spans="4:6" ht="12.75">
      <c r="D125" s="30"/>
      <c r="E125" s="30"/>
      <c r="F125" s="30"/>
    </row>
    <row r="126" spans="4:6" ht="12.75">
      <c r="D126" s="30"/>
      <c r="E126" s="30"/>
      <c r="F126" s="30"/>
    </row>
    <row r="127" spans="4:6" ht="12.75">
      <c r="D127" s="30"/>
      <c r="E127" s="30"/>
      <c r="F127" s="30"/>
    </row>
    <row r="128" spans="4:6" ht="12.75">
      <c r="D128" s="30"/>
      <c r="E128" s="30"/>
      <c r="F128" s="30"/>
    </row>
    <row r="129" spans="4:6" ht="12.75">
      <c r="D129" s="30"/>
      <c r="E129" s="30"/>
      <c r="F129" s="30"/>
    </row>
    <row r="130" spans="4:6" ht="12.75">
      <c r="D130" s="30"/>
      <c r="E130" s="30"/>
      <c r="F130" s="30"/>
    </row>
    <row r="131" spans="4:6" ht="12.75">
      <c r="D131" s="30"/>
      <c r="E131" s="30"/>
      <c r="F131" s="30"/>
    </row>
  </sheetData>
  <sheetProtection password="9353" sheet="1" objects="1" scenarios="1" selectLockedCells="1"/>
  <mergeCells count="2">
    <mergeCell ref="A4:B4"/>
    <mergeCell ref="D4:F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Forestry Commission</dc:creator>
  <cp:keywords/>
  <dc:description/>
  <cp:lastModifiedBy>Authenticated User</cp:lastModifiedBy>
  <cp:lastPrinted>2011-03-22T09:24:20Z</cp:lastPrinted>
  <dcterms:created xsi:type="dcterms:W3CDTF">2008-08-01T10:45:42Z</dcterms:created>
  <dcterms:modified xsi:type="dcterms:W3CDTF">2013-10-03T13:53:43Z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NewReviewCyc">
    <vt:lpwstr/>
  </property>
</Properties>
</file>